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35" windowHeight="8790" activeTab="0"/>
  </bookViews>
  <sheets>
    <sheet name="Hoja1 (2)" sheetId="1" r:id="rId1"/>
  </sheets>
  <definedNames>
    <definedName name="_xlnm._FilterDatabase" localSheetId="0" hidden="1">'Hoja1 (2)'!$A$4:$R$95</definedName>
    <definedName name="_xlnm.Print_Titles" localSheetId="0">'Hoja1 (2)'!$1:$4</definedName>
  </definedNames>
  <calcPr fullCalcOnLoad="1"/>
</workbook>
</file>

<file path=xl/sharedStrings.xml><?xml version="1.0" encoding="utf-8"?>
<sst xmlns="http://schemas.openxmlformats.org/spreadsheetml/2006/main" count="457" uniqueCount="373">
  <si>
    <t>TORRES CHIMALISTAC</t>
  </si>
  <si>
    <t>CROC VI</t>
  </si>
  <si>
    <t>IMAN 580</t>
  </si>
  <si>
    <t>INTEGRACION LATINOAMERICANA</t>
  </si>
  <si>
    <t>PILOTO V</t>
  </si>
  <si>
    <t>VILLAS DEL PEDREGAL</t>
  </si>
  <si>
    <t>VISTAS DEL MAUREL</t>
  </si>
  <si>
    <t>C.T.M. III</t>
  </si>
  <si>
    <t>C.T.M. VIII ZONA 23, 24</t>
  </si>
  <si>
    <t>PEDREGAL DE CARRASCO 1 SECC</t>
  </si>
  <si>
    <t>PEDREGAL DE CARRASCO 2 SECC</t>
  </si>
  <si>
    <t>PEDREGAL DE CARRASCO 4 SECC</t>
  </si>
  <si>
    <t>PEDREGAL DE CARRASCO 5 SECC</t>
  </si>
  <si>
    <t>PEDREGAL DE CARRASCO 7 SECC</t>
  </si>
  <si>
    <t>A.P.R. SECTOR "A" Y "B"</t>
  </si>
  <si>
    <t>C.T.M. VII ZONA 8, 10, 11</t>
  </si>
  <si>
    <t>C.T.M. IX ZONA 32, 33</t>
  </si>
  <si>
    <t>C.T.M. IX ZONA 29, 30</t>
  </si>
  <si>
    <t>C.T.M. VIII ZONA 25, 26</t>
  </si>
  <si>
    <t>C.T.M. VIII ZONA 20, 21</t>
  </si>
  <si>
    <t>PEDREGAL DE CARRASCO 3 SECC</t>
  </si>
  <si>
    <t>C.T.M. V</t>
  </si>
  <si>
    <t>C.T.M. VIII ZONA 27, 28</t>
  </si>
  <si>
    <t>C.T.M. VI</t>
  </si>
  <si>
    <t>A.P.R. SECTOR "C" Y "D"</t>
  </si>
  <si>
    <t>A.P.R. SECTOR NORTE</t>
  </si>
  <si>
    <t>LAS GRECAS 18 Y C.T.M. 18</t>
  </si>
  <si>
    <t>LAS GRECAS 19 Y C.T.M. 19 Y 19-A</t>
  </si>
  <si>
    <t>C.T.M. IX-A</t>
  </si>
  <si>
    <t>C.T.M. X CAFETALES</t>
  </si>
  <si>
    <t>NO.</t>
  </si>
  <si>
    <t>ALMA GRISELDA CALLEJA MOSQUEDA</t>
  </si>
  <si>
    <t>ROCCO FRANCISCO MINUTTI FONTANOT</t>
  </si>
  <si>
    <t>JOSE LUIS AVILA LARA</t>
  </si>
  <si>
    <t>JORGE FRANCISCO JUAREZ ZETINA</t>
  </si>
  <si>
    <t>CARLOS ROSADO GUTIERREZ</t>
  </si>
  <si>
    <t>ABRAHAM HIRAM PALMA ESPINOSA</t>
  </si>
  <si>
    <t>PATRICIA ANGELES MARTINEZ</t>
  </si>
  <si>
    <t>ILIANA GUADARRAMA MATURANO</t>
  </si>
  <si>
    <t>CARLOS RAFAEL GUERRERO ABREGO</t>
  </si>
  <si>
    <t>MARIA MAGDALENA MOSQUEDA MIRANDA</t>
  </si>
  <si>
    <t>EDITH DEL REFUGIO PERALES CLEMENTE</t>
  </si>
  <si>
    <t>ROBERTO MENDOZA GARNICA</t>
  </si>
  <si>
    <t>LAURA TERESA DE JESUS SANCHEZ</t>
  </si>
  <si>
    <t>ELSY CITLALLI VILLAGRAN ARJONA</t>
  </si>
  <si>
    <t>FRANCISCO ARTURO LARA DORANTES</t>
  </si>
  <si>
    <t>WALFRE IBARRA INZUNZA</t>
  </si>
  <si>
    <t>RUTH NEQUIZ ORTEGA</t>
  </si>
  <si>
    <t>UNIDAD HABITACIONAL</t>
  </si>
  <si>
    <t>TOTAL (100%)</t>
  </si>
  <si>
    <r>
      <t>ANTICIPO (50%</t>
    </r>
    <r>
      <rPr>
        <b/>
        <sz val="9"/>
        <rFont val="Arial"/>
        <family val="2"/>
      </rPr>
      <t xml:space="preserve">) </t>
    </r>
  </si>
  <si>
    <r>
      <t>FINIQUITO (50%</t>
    </r>
    <r>
      <rPr>
        <b/>
        <sz val="9"/>
        <rFont val="Arial"/>
        <family val="2"/>
      </rPr>
      <t xml:space="preserve">) </t>
    </r>
  </si>
  <si>
    <t xml:space="preserve">FECHA </t>
  </si>
  <si>
    <t>MEJORAMIENTO DE LA IMAGEN URBANA</t>
  </si>
  <si>
    <t>RECUPERACION DE ESPACIO PUBLICO</t>
  </si>
  <si>
    <t>ESPECIFICACION DE PRIORIDAD</t>
  </si>
  <si>
    <t>COMITÉ DE ADMINISTRACION</t>
  </si>
  <si>
    <t>COMITÉ DE SUPERVISION</t>
  </si>
  <si>
    <t>SUPLENTE ADMINISTRACION</t>
  </si>
  <si>
    <t>XX</t>
  </si>
  <si>
    <t>SUMINISTRO DE ADOQUIN EN PASILLOS. MEJORAMIENO DE CASETA DE VIGILANCIA.</t>
  </si>
  <si>
    <t>X</t>
  </si>
  <si>
    <t>MEJORAMIENTO DE FACHADA PRINCIPAL. INSTALACION SISTEMA DE VIDEOCAMARAS. CONSTRUCCION DE MURETE.</t>
  </si>
  <si>
    <t>AMPLIACION DE CASETA. CONSTRUCCION DE MURETE (CONTINUACION). COLOCACION DE ADOCRETO EN CAMELLON.</t>
  </si>
  <si>
    <t>INSTALACION Y MANTENIMIENTO DE JUEGOS INFANTILES. INSTALACION SISTEMA DE VIEDEOCAMARAS. COLOCACION DE ADOCRETO EN CAMELLON.</t>
  </si>
  <si>
    <t>PINTURA EN EDIFICIOS. RECUPERACION DE AREAS VERDES. REHABILITACION DE BARDA.</t>
  </si>
  <si>
    <t>PINTURA EN EDIFICIOS. INSTALACION Y ARREGLO DE LUMINARIAS.</t>
  </si>
  <si>
    <t>PINTURA EN EDIFICIOS.</t>
  </si>
  <si>
    <t>MANTENIMIENTO PREVENTIVO Y CORRECTIVO A TANQUES ELEVADOS.</t>
  </si>
  <si>
    <t>ARREGLO Y CAMBIO A SISTEMA DE BOMBEO. INSTALACION Y ARREGLO DE LUMINARIAS.</t>
  </si>
  <si>
    <t>INSTALACION Y ARREGLO DE LUMINARIAS. CONSTRUCCION DE JARDINERAS.</t>
  </si>
  <si>
    <t>REENCARPETADO DE ESTACIONAMIENTO.</t>
  </si>
  <si>
    <t>MEJORAMIENTO DE CASETA DE VIGILANCIA. CONSTRUCCION DE BARDA PERIMETRAL. ARREGLO DE LUMINARIAS.</t>
  </si>
  <si>
    <t>REHABILITACION DE PLAZAS.</t>
  </si>
  <si>
    <t xml:space="preserve">X </t>
  </si>
  <si>
    <t>INSTALACION DE PLUMAS DE ACCESO VEHICULAR. MANTENIMIENTO A CISTERNA DE AGUAS PLUVIALES.</t>
  </si>
  <si>
    <t>PINTURA DE EDIFICIOS. ARREGLO DE LUMINARIAS.</t>
  </si>
  <si>
    <t>CAMBIO Y ARREGLO DE LUMINARIAS. MANTENIMIENTO A SISTEMA DE BOMBEO.</t>
  </si>
  <si>
    <t>PINTURA DE EDIFICIOS.</t>
  </si>
  <si>
    <t>MEJORAMIENTO DE CASETA DE VIGILANCIA.</t>
  </si>
  <si>
    <t>REPARACION DE SISTEMA DE BOMBEO.</t>
  </si>
  <si>
    <t>PRESTADOR DE SERVICIOS ELECTO</t>
  </si>
  <si>
    <t>CONTRATO DE PRESTACION DE SERVICIOS</t>
  </si>
  <si>
    <t>PROYECTO DE OBRA</t>
  </si>
  <si>
    <t>ACTA ENTREGA-RECEPCION</t>
  </si>
  <si>
    <t>PAVIMENTEX S.A. DE C.V.</t>
  </si>
  <si>
    <t>ARQ. ROMAN SANCHEZ ARAIZA</t>
  </si>
  <si>
    <t>PVECELL, S.A. DE C.V.</t>
  </si>
  <si>
    <t>QUEST CONSTRUCCION INTERNACIONAL, S.A DE C.V.</t>
  </si>
  <si>
    <t>MAICSA, S.A. DE C.V.</t>
  </si>
  <si>
    <t>ALTEC, S.A. DE C.V.</t>
  </si>
  <si>
    <t>CONSTRUCTORA CREATODO, S.A. DE C.V.</t>
  </si>
  <si>
    <t>SERVICIO TECNICO INDUSTRIAL OLCA, S.A. DE C.V.</t>
  </si>
  <si>
    <t>ING. FRANCISCO JAVIER OLVERA SANABRIA</t>
  </si>
  <si>
    <t>GRUPO MAYA INGENIERIA Y ARQUITECTURA, S.A. DE C.V.</t>
  </si>
  <si>
    <t>VÍCTOR FÉLIX CASALES URBAN</t>
  </si>
  <si>
    <t>JOSÉ EUSEBIO RAMÍREZ LEÓN</t>
  </si>
  <si>
    <t>YUVICELA EVANGELINA CASTREJON CHAVARRIA</t>
  </si>
  <si>
    <t>MARIA CONCEPCIÓN VIVEROS OROZCO</t>
  </si>
  <si>
    <t>ROBERTO BRITO BRITO</t>
  </si>
  <si>
    <t>RUBÉN JAVIER VILLANUEVA SÁNCHEZ</t>
  </si>
  <si>
    <t>MIGUEL ÁNGEL PÉREZ ÁLVAREZ</t>
  </si>
  <si>
    <t>FRANCISCO RODRÍGUEZ CASTRO</t>
  </si>
  <si>
    <t>BLAS CRUZ MÁRQUEZ</t>
  </si>
  <si>
    <t>ALEJANDRO H. MENESES ALVA</t>
  </si>
  <si>
    <t>ERIKA GABRIELA VILLASIS LOPEZ</t>
  </si>
  <si>
    <t>YOLANDA VILLAFUERTE BOCA NEGRA</t>
  </si>
  <si>
    <t>MAGALI JARAMILLO MORENO</t>
  </si>
  <si>
    <t>ADRIÁN ORTUÑO GARCÍA</t>
  </si>
  <si>
    <t>CARLOS CASTILLO RIVERA</t>
  </si>
  <si>
    <t>FERNANDO VELÁSQUEZ HIDALGO</t>
  </si>
  <si>
    <t>GLORIA ERENDIRA RODRÍGUEZ CASTILLO</t>
  </si>
  <si>
    <t>MARIA DOLORES MESINO FLORES</t>
  </si>
  <si>
    <t>ARTURO ARRIAGA MIRANDA</t>
  </si>
  <si>
    <t>VÍCTOR MANUEL ELIZALDE GUTIÉRREZ</t>
  </si>
  <si>
    <t>JUAN JAVIER CARDIEL ARÉVALO</t>
  </si>
  <si>
    <t>RODRIGO GARCÍA CALZADA</t>
  </si>
  <si>
    <t>RICARDO ARROYO SOTO</t>
  </si>
  <si>
    <t>ERIC LUÍS MELÉNDEZ VELAZQUEZ</t>
  </si>
  <si>
    <t>MARTÍN VIZCAYA TORRES</t>
  </si>
  <si>
    <t>MARIA GUADALUPE ANDREW SÁNCHEZ</t>
  </si>
  <si>
    <t>MARTÍN JULIO HERNÁNDEZ LEY</t>
  </si>
  <si>
    <t>FRANCISCO MARTÍNEZ RODRÍGUEZ</t>
  </si>
  <si>
    <t>JULIO CESAR MELÉNDEZ CORTES</t>
  </si>
  <si>
    <t>MARIA RUFINA ANTONIA TREJO TREJO</t>
  </si>
  <si>
    <t>LIDIA PÉREZ ALBA</t>
  </si>
  <si>
    <t>LUVIA SALVADOR LÓPEZ</t>
  </si>
  <si>
    <t>JOSÉ GILBERTO WHITT VÁZQUEZ VELA</t>
  </si>
  <si>
    <t>MARICELA PINEDA GUZMÁN</t>
  </si>
  <si>
    <t>ISABEL MONROY JIMÉNEZ</t>
  </si>
  <si>
    <t>MANUEL CALVILLO RAMÍREZ</t>
  </si>
  <si>
    <t>MACARIA ALICIA GONZÁLEZ FLORES</t>
  </si>
  <si>
    <t>ESPERANZA REYES</t>
  </si>
  <si>
    <t>CIRILA GÓMEZ DELGADO</t>
  </si>
  <si>
    <t>PATRICIA QUINTANA QUINTANA</t>
  </si>
  <si>
    <t>GRACIELA GÓMEZ PESQUERÍA</t>
  </si>
  <si>
    <t>CORINA ELIZABETH ANAYA NIEVA</t>
  </si>
  <si>
    <t>SILVIA MARÍN SANDOVAL</t>
  </si>
  <si>
    <t>MARIA TRINIDAD SÁNCHEZ MENDOZA</t>
  </si>
  <si>
    <t>ERIKA YADIRA MARTÍNEZ RODRÍGUEZ</t>
  </si>
  <si>
    <t>ALEJANDRO ULISES VILCHIS MEJIA</t>
  </si>
  <si>
    <t>JOSÉ DEL CARMEN OLIVARES MARTÍNEZ</t>
  </si>
  <si>
    <t>KARLA CRISTINA FRAGA LOZANO</t>
  </si>
  <si>
    <t>ADELINA MACHADO ESPINOSA</t>
  </si>
  <si>
    <t>JACQUELINE BELEM GARCÍA RODRÍGUEZ</t>
  </si>
  <si>
    <t>ROBERTO CARLOS SÁNCHEZ URIBE</t>
  </si>
  <si>
    <t>JOSÉ FERNANDO GARCÍA ÓRNELAS</t>
  </si>
  <si>
    <t>HÉCTOR MANUEL ÁLVAREZ MAGAÑA</t>
  </si>
  <si>
    <t>GLORIA KAREN TOLA PADILLA</t>
  </si>
  <si>
    <t>MARIA OFELIA RODRÍGUEZ WONG</t>
  </si>
  <si>
    <t>MARGARITA BRITO CAMACHO</t>
  </si>
  <si>
    <t>JOSÉ LUÍS ORTIZ</t>
  </si>
  <si>
    <t>JOSÉ CARLOS GUZMÁN ARELLANO</t>
  </si>
  <si>
    <t>ROSA MARIA RODRÍGUEZ MATA</t>
  </si>
  <si>
    <t>CLAUDIA OLIVIA ESPINOZA BONILLA</t>
  </si>
  <si>
    <t>J JESÚS HERNÁNDEZ PÉREZ</t>
  </si>
  <si>
    <t>JOSEFINA MALDONADO DE DIOS</t>
  </si>
  <si>
    <t>CLAUDIA URIBE VILLALOBOS</t>
  </si>
  <si>
    <t>ELSA GUADALUPE RODRÍGUEZ CRUZ</t>
  </si>
  <si>
    <t>MARIA FRANCISCA MARTÍNEZ CORONA</t>
  </si>
  <si>
    <t>MARIA DE JESÚS GALLARDO JIMÉNEZ</t>
  </si>
  <si>
    <t>YOLANDA PEÑUÑURI ARVIZU</t>
  </si>
  <si>
    <t>GLORIA JALPA TREJO</t>
  </si>
  <si>
    <t>EDUARDO ALCALA MARTINEZ</t>
  </si>
  <si>
    <t>ADRIANA TERESA MARTÍNEZ LOZADA</t>
  </si>
  <si>
    <t>RITA BUENROSTRO CANO</t>
  </si>
  <si>
    <t>MYRNA MARIA CORTES TREJO</t>
  </si>
  <si>
    <t>MARIA DEL ROCIÓ HERNÁNDEZ LARA</t>
  </si>
  <si>
    <t>MARIA DE LOURDES FLORES CHAVEZ</t>
  </si>
  <si>
    <t>LAURA SILVIA GONZALEZ VILLASEÑOR</t>
  </si>
  <si>
    <t>LUÍS MARGARITO MORALES OLVERA</t>
  </si>
  <si>
    <t>MARIA DE LOS ÁNGELES ROJAS VEGA</t>
  </si>
  <si>
    <t>MARIA GENEROSA SONIA SANTOS RAMOS</t>
  </si>
  <si>
    <t>JULIA VÁZQUEZ CAMACHO</t>
  </si>
  <si>
    <t>MARIA DEL PILAR DEL PINO BARRAGÁN</t>
  </si>
  <si>
    <t>IRMA CHÁVEZ RUVALCABA</t>
  </si>
  <si>
    <t>MARIA DE JESÚS TAPIA HERNÁNDEZ</t>
  </si>
  <si>
    <t>OCTAVIO CASTAN UGALDE</t>
  </si>
  <si>
    <t>HÉCTOR JAVIER NAVA BARRIOS</t>
  </si>
  <si>
    <t>MARIA DEL CONSUELO AGUILERA HERRERA</t>
  </si>
  <si>
    <t>JOSEFA ORTIZ AGUILAR</t>
  </si>
  <si>
    <t>JUANA TREJO CUEVAS</t>
  </si>
  <si>
    <t>SUSANA GONZÁLEZ LOZA</t>
  </si>
  <si>
    <t>KRIS ALGELY LÓPEZ BECERRIL</t>
  </si>
  <si>
    <t>NORMA SOCORRO FERNÁNDEZ TRUJILLO</t>
  </si>
  <si>
    <t>MARIA DOLORES CASTILLERO BOTELLO</t>
  </si>
  <si>
    <t>MARIA DE JESÚS VIGIL ALVIZ</t>
  </si>
  <si>
    <t>JULIO CESAR ARELLANO</t>
  </si>
  <si>
    <t>MIRIAM ELIZABETH ALBARRAN ENRÍQUEZ</t>
  </si>
  <si>
    <t>JUAN CAMPOS SUÁREZ</t>
  </si>
  <si>
    <t>MARIA ENRIQUETA ALONSO AYALA</t>
  </si>
  <si>
    <t>KARINA GALICIA GÓMEZ</t>
  </si>
  <si>
    <t>LUCIA CAMELO ROMERO</t>
  </si>
  <si>
    <t>NORMA DELIA BARÓN CHÁVEZ</t>
  </si>
  <si>
    <t>JORGE ALBERTO FRANCO CAMACHO</t>
  </si>
  <si>
    <t>PEDRO GARCÍA ALARCÓN</t>
  </si>
  <si>
    <t>MARIA GUADALUPE RAMÍREZ TORRES</t>
  </si>
  <si>
    <t>ALEJANDRA DONAJI BAUTISTA REYES</t>
  </si>
  <si>
    <t>RAFAEL GONZÁLEZ MARTÍNEZ</t>
  </si>
  <si>
    <t>JOSÉ SAÚL REYES RODRÍGUEZ</t>
  </si>
  <si>
    <t>JAIME CASTILLO</t>
  </si>
  <si>
    <t>MARIA JOSEFINA BECERRIL ALMANZA</t>
  </si>
  <si>
    <t>ALEJANDRA GARCÍA RAMÍREZ</t>
  </si>
  <si>
    <t>MARIO PRESENDA GONZÁLEZ</t>
  </si>
  <si>
    <t>JUAN MANUEL GARCÍA CONTRERAS</t>
  </si>
  <si>
    <t>ELENA VERGARA PÉREZ</t>
  </si>
  <si>
    <t>HILDA MARTHA SOLÍS DELGADO</t>
  </si>
  <si>
    <t>EVANGELINA VALENCIA HERNÁNDEZ</t>
  </si>
  <si>
    <t>BLANCA LILIA AYALA CORNEJO</t>
  </si>
  <si>
    <t>MARIA GUADALUPE ORTEGA GARCÍA</t>
  </si>
  <si>
    <t>VELIA MARTÍNEZ CHÁVEZ</t>
  </si>
  <si>
    <t>MARIA ANTONIETA VALENCIA ARTEAGA</t>
  </si>
  <si>
    <t>RAÚL RAMÍREZ ROJAS</t>
  </si>
  <si>
    <t>MARIA HUMBERTINA DURAN VILLA</t>
  </si>
  <si>
    <t>KARLA GISELA AYALA DEL REAL</t>
  </si>
  <si>
    <t>ÁNGEL MARTÍNEZ RUIZ</t>
  </si>
  <si>
    <t>HEBERTO FIGUEROA GALLEGOS</t>
  </si>
  <si>
    <t>KARLA HERNÁNDEZ GARDUÑO</t>
  </si>
  <si>
    <t>NOEMÍ VARELA MORA</t>
  </si>
  <si>
    <t>FRANCISCO ALBERTO HERRERA HERNÁNDEZ</t>
  </si>
  <si>
    <t>MARIA ELENA RODRÍGUEZ RANGEL</t>
  </si>
  <si>
    <t>GUADALUPE BENÍTEZ GONZÁLEZ</t>
  </si>
  <si>
    <t>MIRIAM LIZET GUTIÉRREZ PÁEZ</t>
  </si>
  <si>
    <t>MARIA ELENA ESPINOSA CALDERÓN</t>
  </si>
  <si>
    <t>MIGUEL HERNÁNDEZ CALZADA</t>
  </si>
  <si>
    <t>BEATRIZ LÓPEZ LÓPEZ</t>
  </si>
  <si>
    <t>NORMA ANGÉLICA LUCIO LÓPEZ</t>
  </si>
  <si>
    <t>MARIA ALVA ESTRELLA TAPIA ALMARAS</t>
  </si>
  <si>
    <t>JESÚS SERRANO RUTZ</t>
  </si>
  <si>
    <t>MARIA DEL SOCORRO VELÁSQUEZ MELÉNDEZ</t>
  </si>
  <si>
    <t>MARIA TERESA JUÁREZ ESTRADA</t>
  </si>
  <si>
    <t>JOSÉ ESTEBAN CARRASCO HERNÁNDEZ</t>
  </si>
  <si>
    <t>ELENA MARGARITA JUÁREZ DE LEÓN</t>
  </si>
  <si>
    <t>AÍDA MARINA BERTTOLINI ESCUDERO</t>
  </si>
  <si>
    <t>JOCELYN CASTILLO PONCE</t>
  </si>
  <si>
    <t>MARIO HUMBERTO ZAMORA ZAVALA</t>
  </si>
  <si>
    <t>MARIA ELENA DÍAZ LOBO</t>
  </si>
  <si>
    <t>PATRICIA GALINA VERAZA</t>
  </si>
  <si>
    <t>MARICELA ARAGON ORTIZ</t>
  </si>
  <si>
    <t>MARIA ESTELA DEL REFUGIO MÚGICA HERNÁNDEZ</t>
  </si>
  <si>
    <t>JOSEFINA RUIZ OCAMPO</t>
  </si>
  <si>
    <t>JOSÉ MANUEL ORTEGA SILVEIRA</t>
  </si>
  <si>
    <t>PERLA TORRES BARRIENTOS</t>
  </si>
  <si>
    <t>CARLOS MANUEL GUADALUPE DE JESÚS MIRAVETE VERGARA</t>
  </si>
  <si>
    <t>GABRIEL URREOLA SÁNCHEZ</t>
  </si>
  <si>
    <t>VIRGINIA GUZMÁN MENDOZA</t>
  </si>
  <si>
    <t>MARIA DEL CARMEN GARCÍA</t>
  </si>
  <si>
    <t>LUZ EUGENIA ROMÁN HERNÁNDEZ</t>
  </si>
  <si>
    <t>IRACEMA AURORA GUZMÁN MENDOZA</t>
  </si>
  <si>
    <t>FRANCISCO PINEDA RIVERO</t>
  </si>
  <si>
    <t>JOSE FELIX ALDAMA JIMENEZ</t>
  </si>
  <si>
    <t>RAMON RAMIREZ CASTILLO</t>
  </si>
  <si>
    <t>INSTALACION Y ARREGLO DE LUMINARIAS. MANTENIMIENTO AL SISTEMA DE BOMBEO.</t>
  </si>
  <si>
    <t>FRANCISCO LOPEZ PATIÑO</t>
  </si>
  <si>
    <t>ERIKA VARGAS LOPEZ</t>
  </si>
  <si>
    <t>ROSA MARIA LOPEZ MENDIZABAL</t>
  </si>
  <si>
    <t>MARISELDA FLORES ANGELES</t>
  </si>
  <si>
    <t>FRANCISCO JAVIER GUTIERREZ RODRIGUEZ</t>
  </si>
  <si>
    <t>VIRGILIO FIDEL ESPINOSA ARELLANO</t>
  </si>
  <si>
    <t>SALVADOR PRADO FLORES</t>
  </si>
  <si>
    <t>ROSA ISELA MENDEZ VAZQUEZ</t>
  </si>
  <si>
    <t>FRANCISCA FLORES HERNANDEZ</t>
  </si>
  <si>
    <t>40 FOTOCELDAS. 40 LUMINARIAS DE 400 WATTS. 500 METROS DE CABLE CAL 8. SISTEMA DE BOMBEO.</t>
  </si>
  <si>
    <t>CLAUDIA DOMINGUEZ CALDERON</t>
  </si>
  <si>
    <t>DANIELA LANDEROS SANCHEZ</t>
  </si>
  <si>
    <t>MIRTHA GOMEZ MANZANO</t>
  </si>
  <si>
    <t>MARIA DEL SOCORRO MARTINEZ CRUZ</t>
  </si>
  <si>
    <t>REYNA ISABEL CORDOVA NAVARRO</t>
  </si>
  <si>
    <t>MARIA DEL CARMEN HERNANDEZ MEDINA</t>
  </si>
  <si>
    <t>JOSE DE JESUS GONZALEZ PEREZ</t>
  </si>
  <si>
    <t>HECTOR ABRAHAM ORTEGA SALAZAR</t>
  </si>
  <si>
    <t>11711.51 M2 DE PINTURA.</t>
  </si>
  <si>
    <t>SUMINISTRO Y COLOCACION DE REJA PERIMETRAL.</t>
  </si>
  <si>
    <t>MARIA ELENA CONCEPCION PEREZ SANCHEZ</t>
  </si>
  <si>
    <t>OLYMPIA ELIZABETH PEREZ DEL ANGEL</t>
  </si>
  <si>
    <t>ARMANDO CONSTANTINO AYALA SANCHEZ</t>
  </si>
  <si>
    <t>FABIOLA DIAZ BLANCAS</t>
  </si>
  <si>
    <t>ELVIA PEREZ BARAJAS</t>
  </si>
  <si>
    <t>IRMA BARCENA FOURNIER</t>
  </si>
  <si>
    <t>PEDRO DORANTES ZAVALA</t>
  </si>
  <si>
    <t>CAMBIO DE CABLEADO DE ALUMBRADO PUBLICO. INSTALACION Y ARREGLO DE LUMINARIAS.</t>
  </si>
  <si>
    <t>MARIBEL ACERO VERA</t>
  </si>
  <si>
    <t>MARIA VERONICA JOSEFINA DE AQUINO FERMAN</t>
  </si>
  <si>
    <t>LESLIE OCAMPO MAULEON</t>
  </si>
  <si>
    <t>MIGUEL ANGEL SANCHEZ ZUANI</t>
  </si>
  <si>
    <t>JEAN CARLO BARRERA GONZALEZ</t>
  </si>
  <si>
    <t>GEORGINA ESTHER RODRIGUEZ MARTINEZ</t>
  </si>
  <si>
    <t>806 ML DE CABLE. 4 LUMINARIAS OV15. 4 FOTOCONTACTOR. 1 POSTE CON 4 BRAZOS. 45 REFLECTORES.</t>
  </si>
  <si>
    <t>MARIA DEL ROSARIO CARRIOLA CANO</t>
  </si>
  <si>
    <t>NATIVIDAD MORENO ANGELES</t>
  </si>
  <si>
    <t>AURORA CARBAJAL RODRIGUEZ</t>
  </si>
  <si>
    <t>MATILDE CHAVEZ LOPEZ</t>
  </si>
  <si>
    <t>LEONOR CAMACHO ACOSTA</t>
  </si>
  <si>
    <t>MANUELA VALENCIA RAMIREZ</t>
  </si>
  <si>
    <t>ROSALBA PONCE DE LEON SALAZAR</t>
  </si>
  <si>
    <t>PAULINA MELINA MARTINEZ POCEROS</t>
  </si>
  <si>
    <t>2379.43 M2 DE PINTURA.</t>
  </si>
  <si>
    <t>PINTURA ANTIGRAFITTI EN PLANTA BAJA DE EDIFICIOS.</t>
  </si>
  <si>
    <t>VICTORIA BERNAL GARCIA</t>
  </si>
  <si>
    <t>MIREYA PEREZ MARTINEZ</t>
  </si>
  <si>
    <t>MARIA IRENE SALDAÑA DIEGUEZ</t>
  </si>
  <si>
    <t>GUADALUPE NUÑEZ MORALES</t>
  </si>
  <si>
    <t>EVA SUAREZ MALDONADO</t>
  </si>
  <si>
    <t>YANETH ZAMBRANO RAMOS</t>
  </si>
  <si>
    <t>ANTONIO LOPEZ BAEZA</t>
  </si>
  <si>
    <t>IRMA RODRIGUEZ GOMEZ</t>
  </si>
  <si>
    <t>MARIA HILDA SALINAS MURILLO</t>
  </si>
  <si>
    <t>1326 M2 DE PINTURA. 1326 DE PINTURA ANTIGRAFITTI.</t>
  </si>
  <si>
    <t>SUMINISTRO E INSTALACION DE REJA PERIMETRAL.</t>
  </si>
  <si>
    <t>DIANA GUADALUPE MELENDEZ TORRES</t>
  </si>
  <si>
    <t>ANA LILIA LOPEZ GUERRERO</t>
  </si>
  <si>
    <t>MARIA LOURDES IBARRA RODRIGUEZ</t>
  </si>
  <si>
    <t>JOEL HERNANDEZ MARTINEZ</t>
  </si>
  <si>
    <t>JUAN JOSE SANCHEZ CASTRO</t>
  </si>
  <si>
    <t>ALEJANDRA CHIU AVILEZ</t>
  </si>
  <si>
    <t>JOSE LUIS JIMENEZ LOPEZ</t>
  </si>
  <si>
    <t>NORA SILVIA SALCEDO LOMELI</t>
  </si>
  <si>
    <t>16.6 ML DE REJA. 5 PUERTAS PEATONALES. 5 PORTONES VEHICULARES.</t>
  </si>
  <si>
    <t>LUZ MARIA HERNANDEZ AGUILAR</t>
  </si>
  <si>
    <t>MARCELA PALACIOS RODRIGUEZ</t>
  </si>
  <si>
    <t>VICTORIA ROSANGELA DIAZ LOPEZ</t>
  </si>
  <si>
    <t>HECTOR KROETZSCH PICAZO</t>
  </si>
  <si>
    <t>ESPERANZA CHAVEZ DELGADO</t>
  </si>
  <si>
    <t>MARIA ESTHER ARELLANOS BUSTAMANTE</t>
  </si>
  <si>
    <t>MARIA ALMA VAZQUEZ CONTRERAS</t>
  </si>
  <si>
    <t>VICTOR MANUEL GONZALEZ GONZALEZ</t>
  </si>
  <si>
    <t>5908.19 M2 DE PINTURA.</t>
  </si>
  <si>
    <t>SUMINISTRO E INSTALACION DE CABLE PARA ALUMBRADO PUBLICO. CAMBIO Y ARREGLO DE LUMINARIAS.</t>
  </si>
  <si>
    <t>GUADALUPE REYNOSOS ESCOBAR</t>
  </si>
  <si>
    <t>JACQUELINE TORRES GALEANA</t>
  </si>
  <si>
    <t>EVA JIMENEZ GARCIA</t>
  </si>
  <si>
    <t>MARIA DEL ROCIO RODRIGUEZ PAZ</t>
  </si>
  <si>
    <t>HORTENCIA NIEVES AMORES</t>
  </si>
  <si>
    <t>SERGIO TORRES ORTEGA</t>
  </si>
  <si>
    <t>ARMANDO REYES SORIANO</t>
  </si>
  <si>
    <t>30 LUMINARIAS OV15. 8 FOTOCONTACTORES. 800 ML CABLE CAL 6. 1035 ML CABLE CAL 10. DIAGRAMA ELECTRICO, RASTREO DE CORTOS, BALANCEO DE CARGAS.</t>
  </si>
  <si>
    <t>CLAUDIA IVETTE TREJO MORENO</t>
  </si>
  <si>
    <t>DESCRIPCION DE AVANCE</t>
  </si>
  <si>
    <t>PRIMARIA</t>
  </si>
  <si>
    <t>SECUNDARIA</t>
  </si>
  <si>
    <t>MARIA MARGARITA ANDRADE FRÍAS</t>
  </si>
  <si>
    <t>NOE NAVARRO RAMÍREZ</t>
  </si>
  <si>
    <t>MARIA GUADALUPE SAMPERIO MARES</t>
  </si>
  <si>
    <t>156 FOTOCELDAS. 156 LAMPARAS DE 400 WATTS. 27 REFLECTORES DE 700-1000 WATTS. 10 POSTES DE 6M CON 20 LAMPARAS. 1200 ML DE CABLE.</t>
  </si>
  <si>
    <t>1 MOTOBOMBA DE 40 HP. ARREGLO DE 3 MOTOBOMBAS DE 40 HP. ARREGLO 1 MOTOBOMBA DE 10 HP. ARREGLO DE 2 BY-PASS (VALVULA FLOTADOR). 2 MANOMETROS. 3 ARRANCADORES. 10 M DE GUARNICION. PROTECCION TUBULAR METALICA. 1 PUERTA PARA ACCESO. 14 M2 DE LAMINAS PARA TECHUMBRE. 10 FOCOS, BALASTROS Y FOTOCELDAS. 3 REFLECTORES. PINTURA EN HERRERIA.</t>
  </si>
  <si>
    <t xml:space="preserve">2 TAPAS METALICAS. 1 ESCALERA MARINA. 1 VALVULA DE PRESION. 1 VALVULA DE MARIPOSA. 1 SENSOR ELECTRONICO DE PRESION. </t>
  </si>
  <si>
    <t>589 M2 DE CARPETA DE CONCRETO ASFALTICO. 589 M2 DE RIEGO DE LIGA CON EMULSION ASFALTICA. 589 M2 DE SELLO CON CEMENTO.</t>
  </si>
  <si>
    <t>13330.56 M2 DE PINTURA.</t>
  </si>
  <si>
    <t>6230 M2 DE PINTURA. 8 BALANCEO DE CARGAS. 3 DIAGRAMAS ELECTRICO. 35 LUMINARIAS OV-15. 8 FOTOCONTACTORES. 2000 ML DE CABLE.</t>
  </si>
  <si>
    <t>4475.29 M2 DE PINTURA.</t>
  </si>
  <si>
    <t>6638.41 M2 DE PINTURA. 2738.40 M2 DE PASTA.</t>
  </si>
  <si>
    <t>8426.68 M2 DE PINTURA.</t>
  </si>
  <si>
    <t>4965.11 M2 DE PINTURA.</t>
  </si>
  <si>
    <t>ARREGLO 3 MOTOBOMBAS DE 30 HP. ARREGLO DE 2 FLECHAS. 1 MOTOBOMBA DE 30 HP. 28 LUMINARIAS OV-15 250 WATTS. 3 POSTES DE 9 M.12 BRAZOS PARA POSTES. 25 FOTOCELDAS. PINTURA DE 3 POSTES. 4 REFLECTORES. 498.75 ML DE CABLE.</t>
  </si>
  <si>
    <t xml:space="preserve">DESAZOLVE, LAVADO Y DESINFECTADO DE 1 CISTERNA DE AGUA PLUVIAL. 244 M2 DE RESINA Y MORTERO TIXOTROPICO. 756 M2  PINTURA DE ALBERCA. PINTURA EN TAPAS Y ESCALERA MARINA. 2 INSTALACIONES ELECTRICAS. 2 PLUMAS AUTOMATICAS (ENTRADA-SALIDA). 2 BOTONERAS Y CONTROLES PARA ACCESOS AUTOMATICOS. 269 ML DE TUBERIA. 20 ML DE TUBERIA GALVANIZADA. 779 ML DE CALBE. 5 CAMARAS ALTA RESOLUCION. 5 FUENTES DE PODER. </t>
  </si>
  <si>
    <t>78 M3 DE TEZONTLE. 738 M2 DE FIRME DE CONCRETO. 489.50 M DE RESINA. 738 M2 DE IMPERMEABILIZANTE. 278 M2 DE LOSETA CERAMICA. 25 M2 DE PINTURA.</t>
  </si>
  <si>
    <t>38.5 ML DE REJA. 4 PUERTAS PEATONALES. 4 CIERRAPUERTAS.</t>
  </si>
  <si>
    <t>REPARACION DE 21 JUEGOS INFANTILES. REPARACION DE 4 BANCAS MESAS CON BANCAS. REPARACION DE 1 MAPA DE CONCRETO. REPARACION Y PINTURA EN 2 CANCHAS DE VOLEYBALL.2 POSTES METALICOS. REPARACION Y PINTURA EN 1 CANCHA DE BASQUETBALL. 3 JUEGOS DE APARATOS DE GIMNASIO. 250 ML DE CABLE. 4 CAMARAS. 1 MONITOR. 1 GRABADOR DVR. 30 M2 DE ADOQUIN.</t>
  </si>
  <si>
    <t xml:space="preserve">9.50 M2 MURO DE TABIQUE. 125 M2 PINTURA. 4 M2 PISO DE LOSETA PORCELANITE. 1 VENTANA. 5 M2 DE LOSA. 1 INSTALACION ELECTRICA. 29.45 M MURO DE PIEDRA BRAZA. 80 M2 DE ADOQUIN. 20 ML DESAZOLVE. 15 ML DE CANALIZACION DE AGUA. 1 POZO DE ABSORCION. 1 PORTON VEHICULAR. 2 ARCO TUBULAR DE ACCESO PEATONAL. </t>
  </si>
  <si>
    <t>100 ML DE CABLE. 2 CAMARAS. 1 MONITOR DE LCD. 1 DVR. 60 M2 DE ADOQUIN. 25 M2 RENIVELACION DE EMPEDRADO. 43.29 M2 MURETE DE PIEDRA BRAZA. 90 M2 MALLA CICLONICA. 22 M2 REJA TUBULAR. 20 M2 SEMBRADO DE PASTO. 2 MESAS CON 8 BANCOS.3 JUEGOS INFANTILES. 3 JUEGOS DE GIMNASIO.</t>
  </si>
  <si>
    <t>55 LUMINARIAS 65 W. 35 ML CABLE (SEPARACION DE CARGAS). 823.31 M2 PINTURA. 70 M2 RESANE CON MORTERO DE CEMENTO. 15 M2 MURETE DE TABIQUE. 3 M3 TIERRA NEGRA. 30 M2 IMPERMEABILIZANTE. 2 PUERTAS Y 6 VENTANAS DE ALUMINIO BLANCO. 66 M2 MURETE DE PIEDRA BRAZA</t>
  </si>
  <si>
    <t>5 POSTES PARA FAROLES. 10 LAMPARAS DE 85 W. 457.50 M2 ADOQUIN.</t>
  </si>
  <si>
    <t>3 MOTOBOMBAS DE 15 HP. 4 VALVULAS DE COMPUERTA. 4 VALVULAS CHECK. 4 VALVULAS DE ESFERA. 4 TUERCAS DE UNION. 4 VLVULA CHECK PICHANCHA. 1 NIPLES. 2 RELEVADORES MAGNETICOS.</t>
  </si>
  <si>
    <t>CONCLUIDO.</t>
  </si>
  <si>
    <t>SUPLENTE DE SUPERVISION</t>
  </si>
  <si>
    <t>2 PZA REJA TUBULAR PARA ACCESO VEHICULAR. 2 PZA TECHUMBRE POLICARBONATO PARA CASETA.</t>
  </si>
  <si>
    <t>4 M2 MURO DE TABICON. 8 M2 DE IMPERMEABILIZANTE. 15 M2 LAJA VOLCANICA. 2 PZA LOSETA DE CANTERA. 6 M2 FALDON DE PLACA DUROC. 1 PROTECCION DE HERRERIA. 1 REUBICACION DE REJA VEHICULAR. 1 PLACA DE IDENTIFICACION.60 M2 DE PINTURA. 12 ML DE ALIMENTACION HIDRAULICA. 12 ML INSTALACION ELECTRICA. 25 M2 MURETE DE PIEDRA. 40.40 M2 MURETE DE PIEDRA BRAZA. 7 M2 REJA DE HERRERIA. 2 M3 TIERRA NEGRA. 10 M2 PASTO. 187.51 ML CABLE. 5 CAMARAS. 1 MONITOR LCD. 1 DVR.</t>
  </si>
  <si>
    <t>RENUNCIA O AUSENCIA</t>
  </si>
  <si>
    <t>INTEGRACION AL COMITÉ</t>
  </si>
  <si>
    <t>MIRIAM GARCIA DE LA FUENTE</t>
  </si>
  <si>
    <t>ITANDEHUI ENDEAN ACUÑA</t>
  </si>
  <si>
    <t>}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</si>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</sst>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d&quot; de &quot;mmmm&quot; de &quot;yyyy"/>
    <numFmt numFmtId="166" formatCode="d/mm/yy;@"/>
    <numFmt numFmtId="167" formatCode="dd/mm/yy;@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color indexed="23"/>
      <name val="GoudyOlSt BT"/>
      <family val="0"/>
    </font>
    <font>
      <sz val="9"/>
      <name val="Agency FB"/>
      <family val="2"/>
    </font>
    <font>
      <b/>
      <sz val="9"/>
      <name val="Agency FB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8"/>
      <name val="Tahoma"/>
      <family val="2"/>
    </font>
    <font>
      <sz val="10"/>
      <color indexed="23"/>
      <name val="Arial"/>
      <family val="0"/>
    </font>
    <font>
      <sz val="9"/>
      <color indexed="23"/>
      <name val="Arial"/>
      <family val="0"/>
    </font>
    <font>
      <sz val="8"/>
      <color indexed="23"/>
      <name val="Arial"/>
      <family val="0"/>
    </font>
    <font>
      <sz val="6"/>
      <color indexed="23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6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20" fillId="16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" fontId="18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top" wrapText="1"/>
    </xf>
    <xf numFmtId="164" fontId="21" fillId="0" borderId="0" xfId="0" applyNumberFormat="1" applyFont="1" applyAlignment="1">
      <alignment horizontal="center" vertical="top" wrapText="1"/>
    </xf>
    <xf numFmtId="14" fontId="21" fillId="0" borderId="0" xfId="0" applyNumberFormat="1" applyFont="1" applyAlignment="1">
      <alignment horizontal="center" vertical="top" wrapText="1"/>
    </xf>
    <xf numFmtId="0" fontId="21" fillId="0" borderId="0" xfId="0" applyNumberFormat="1" applyFont="1" applyAlignment="1">
      <alignment horizontal="center" vertical="top" wrapText="1"/>
    </xf>
    <xf numFmtId="0" fontId="20" fillId="16" borderId="11" xfId="0" applyFont="1" applyFill="1" applyBorder="1" applyAlignment="1">
      <alignment horizontal="center" vertical="center" wrapText="1"/>
    </xf>
    <xf numFmtId="1" fontId="20" fillId="16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164" fontId="23" fillId="16" borderId="12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10" borderId="13" xfId="0" applyFont="1" applyFill="1" applyBorder="1" applyAlignment="1">
      <alignment wrapText="1"/>
    </xf>
    <xf numFmtId="0" fontId="22" fillId="19" borderId="13" xfId="0" applyFont="1" applyFill="1" applyBorder="1" applyAlignment="1">
      <alignment wrapText="1"/>
    </xf>
    <xf numFmtId="0" fontId="26" fillId="11" borderId="16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wrapText="1"/>
    </xf>
    <xf numFmtId="0" fontId="20" fillId="16" borderId="11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4" fontId="22" fillId="0" borderId="14" xfId="0" applyNumberFormat="1" applyFont="1" applyFill="1" applyBorder="1" applyAlignment="1">
      <alignment horizontal="center" vertical="center" wrapText="1"/>
    </xf>
    <xf numFmtId="0" fontId="23" fillId="11" borderId="13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64" fontId="22" fillId="0" borderId="13" xfId="0" applyNumberFormat="1" applyFont="1" applyFill="1" applyBorder="1" applyAlignment="1">
      <alignment horizontal="center" vertical="center" wrapText="1"/>
    </xf>
    <xf numFmtId="164" fontId="22" fillId="0" borderId="20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164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167" fontId="22" fillId="0" borderId="13" xfId="0" applyNumberFormat="1" applyFont="1" applyFill="1" applyBorder="1" applyAlignment="1">
      <alignment horizontal="center" vertical="center" wrapText="1"/>
    </xf>
    <xf numFmtId="1" fontId="22" fillId="0" borderId="13" xfId="0" applyNumberFormat="1" applyFont="1" applyFill="1" applyBorder="1" applyAlignment="1">
      <alignment horizontal="center" vertical="center" wrapText="1"/>
    </xf>
    <xf numFmtId="167" fontId="22" fillId="19" borderId="13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167" fontId="22" fillId="0" borderId="15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horizontal="center" vertical="center" wrapText="1"/>
    </xf>
    <xf numFmtId="167" fontId="22" fillId="0" borderId="14" xfId="0" applyNumberFormat="1" applyFont="1" applyFill="1" applyBorder="1" applyAlignment="1">
      <alignment horizontal="center" vertical="center" wrapText="1"/>
    </xf>
    <xf numFmtId="167" fontId="0" fillId="0" borderId="13" xfId="0" applyNumberFormat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 wrapText="1"/>
    </xf>
    <xf numFmtId="0" fontId="26" fillId="19" borderId="23" xfId="0" applyFont="1" applyFill="1" applyBorder="1" applyAlignment="1">
      <alignment horizontal="center" vertical="center" wrapText="1"/>
    </xf>
    <xf numFmtId="0" fontId="26" fillId="19" borderId="24" xfId="0" applyFont="1" applyFill="1" applyBorder="1" applyAlignment="1">
      <alignment horizontal="center" vertical="center" wrapText="1"/>
    </xf>
    <xf numFmtId="0" fontId="26" fillId="10" borderId="23" xfId="0" applyFont="1" applyFill="1" applyBorder="1" applyAlignment="1">
      <alignment horizontal="center" vertical="center" wrapText="1"/>
    </xf>
    <xf numFmtId="0" fontId="26" fillId="10" borderId="2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638175</xdr:colOff>
      <xdr:row>1</xdr:row>
      <xdr:rowOff>114300</xdr:rowOff>
    </xdr:to>
    <xdr:pic>
      <xdr:nvPicPr>
        <xdr:cNvPr id="1" name="Picture 1" descr="COYOACÁ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638175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</xdr:colOff>
      <xdr:row>0</xdr:row>
      <xdr:rowOff>47625</xdr:rowOff>
    </xdr:from>
    <xdr:to>
      <xdr:col>17</xdr:col>
      <xdr:colOff>819150</xdr:colOff>
      <xdr:row>1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49550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19050</xdr:rowOff>
    </xdr:from>
    <xdr:to>
      <xdr:col>10</xdr:col>
      <xdr:colOff>0</xdr:colOff>
      <xdr:row>1</xdr:row>
      <xdr:rowOff>114300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23925" y="19050"/>
          <a:ext cx="78581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Jefatura Delegacional Coyoacán 
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Dirección General de Participación Ciudadana y Prevención del Delito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ROGRAMA 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OCIAL </a:t>
          </a:r>
          <a:r>
            <a:rPr lang="en-US" cap="none" sz="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PARA 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U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NIDADES 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ABITACIONALES </a:t>
          </a:r>
          <a:r>
            <a:rPr lang="en-US" cap="none" sz="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DE 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NTERES 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OCIAL </a:t>
          </a:r>
          <a:r>
            <a:rPr lang="en-US" cap="none" sz="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EN LA 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ELEGACION 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OYOACAN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, "ComUNIDAD" E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JERCICIO 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ISCAL 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2012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8"/>
  <sheetViews>
    <sheetView tabSelected="1" zoomScale="70" zoomScaleNormal="70" zoomScalePageLayoutView="0" workbookViewId="0" topLeftCell="A3">
      <pane ySplit="1125" topLeftCell="A1" activePane="bottomLeft" state="split"/>
      <selection pane="topLeft" activeCell="P3" sqref="P1:T16384"/>
      <selection pane="bottomLeft" activeCell="L14" sqref="L14:L16"/>
    </sheetView>
  </sheetViews>
  <sheetFormatPr defaultColWidth="11.421875" defaultRowHeight="12.75"/>
  <cols>
    <col min="1" max="1" width="3.00390625" style="0" bestFit="1" customWidth="1"/>
    <col min="2" max="2" width="13.140625" style="0" customWidth="1"/>
    <col min="3" max="3" width="10.00390625" style="0" customWidth="1"/>
    <col min="4" max="4" width="14.140625" style="0" customWidth="1"/>
    <col min="5" max="5" width="17.28125" style="0" customWidth="1"/>
    <col min="6" max="9" width="14.8515625" style="0" customWidth="1"/>
    <col min="10" max="10" width="14.7109375" style="0" customWidth="1"/>
    <col min="11" max="11" width="14.00390625" style="1" customWidth="1"/>
    <col min="12" max="12" width="13.140625" style="1" customWidth="1"/>
    <col min="13" max="13" width="16.421875" style="1" customWidth="1"/>
    <col min="14" max="14" width="16.421875" style="0" customWidth="1"/>
    <col min="15" max="15" width="15.140625" style="0" customWidth="1"/>
    <col min="16" max="16" width="10.57421875" style="0" customWidth="1"/>
    <col min="17" max="17" width="14.00390625" style="0" customWidth="1"/>
    <col min="18" max="18" width="15.421875" style="0" customWidth="1"/>
  </cols>
  <sheetData>
    <row r="1" spans="2:30" ht="51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10"/>
      <c r="X1" s="11"/>
      <c r="Y1" s="10"/>
      <c r="Z1" s="9"/>
      <c r="AA1" s="10"/>
      <c r="AB1" s="8"/>
      <c r="AC1" s="8"/>
      <c r="AD1" s="7"/>
    </row>
    <row r="2" spans="1:18" ht="12.75" customHeight="1">
      <c r="A2" s="5"/>
      <c r="B2" s="3"/>
      <c r="C2" s="14"/>
      <c r="D2" s="3"/>
      <c r="E2" s="3"/>
      <c r="F2" s="3"/>
      <c r="G2" s="3"/>
      <c r="H2" s="3"/>
      <c r="I2" s="3"/>
      <c r="J2" s="3"/>
      <c r="K2" s="6"/>
      <c r="L2" s="6"/>
      <c r="M2" s="6"/>
      <c r="R2" s="2"/>
    </row>
    <row r="3" spans="1:18" ht="27.75" customHeight="1" thickBot="1">
      <c r="A3" s="5"/>
      <c r="B3" s="3"/>
      <c r="C3" s="14"/>
      <c r="D3" s="3"/>
      <c r="E3" s="3"/>
      <c r="F3" s="3"/>
      <c r="G3" s="3"/>
      <c r="H3" s="3"/>
      <c r="I3" s="3"/>
      <c r="J3" s="3"/>
      <c r="K3" s="6"/>
      <c r="L3" s="6"/>
      <c r="M3" s="6"/>
      <c r="R3" s="2"/>
    </row>
    <row r="4" spans="1:18" ht="42" customHeight="1" thickBot="1">
      <c r="A4" s="27" t="s">
        <v>30</v>
      </c>
      <c r="B4" s="27" t="s">
        <v>48</v>
      </c>
      <c r="C4" s="4" t="s">
        <v>52</v>
      </c>
      <c r="D4" s="12" t="s">
        <v>53</v>
      </c>
      <c r="E4" s="12" t="s">
        <v>54</v>
      </c>
      <c r="F4" s="12" t="s">
        <v>55</v>
      </c>
      <c r="G4" s="12" t="s">
        <v>56</v>
      </c>
      <c r="H4" s="12" t="s">
        <v>57</v>
      </c>
      <c r="I4" s="12" t="s">
        <v>58</v>
      </c>
      <c r="J4" s="12" t="s">
        <v>364</v>
      </c>
      <c r="K4" s="13" t="s">
        <v>81</v>
      </c>
      <c r="L4" s="13" t="s">
        <v>82</v>
      </c>
      <c r="M4" s="13" t="s">
        <v>83</v>
      </c>
      <c r="N4" s="12" t="s">
        <v>50</v>
      </c>
      <c r="O4" s="12" t="s">
        <v>51</v>
      </c>
      <c r="P4" s="12" t="s">
        <v>84</v>
      </c>
      <c r="Q4" s="4" t="s">
        <v>337</v>
      </c>
      <c r="R4" s="12" t="s">
        <v>49</v>
      </c>
    </row>
    <row r="5" spans="1:18" ht="24.75" customHeight="1">
      <c r="A5" s="30">
        <v>1</v>
      </c>
      <c r="B5" s="32" t="s">
        <v>14</v>
      </c>
      <c r="C5" s="40">
        <v>41002</v>
      </c>
      <c r="D5" s="36" t="s">
        <v>61</v>
      </c>
      <c r="E5" s="38"/>
      <c r="F5" s="32" t="s">
        <v>70</v>
      </c>
      <c r="G5" s="20" t="s">
        <v>95</v>
      </c>
      <c r="H5" s="20" t="s">
        <v>96</v>
      </c>
      <c r="I5" s="20" t="s">
        <v>97</v>
      </c>
      <c r="J5" s="20" t="s">
        <v>98</v>
      </c>
      <c r="K5" s="57" t="s">
        <v>85</v>
      </c>
      <c r="L5" s="59" t="s">
        <v>371</v>
      </c>
      <c r="M5" s="57" t="s">
        <v>343</v>
      </c>
      <c r="N5" s="48">
        <v>288758.03</v>
      </c>
      <c r="O5" s="48">
        <v>288758.03</v>
      </c>
      <c r="P5" s="59">
        <v>41159</v>
      </c>
      <c r="Q5" s="49" t="s">
        <v>363</v>
      </c>
      <c r="R5" s="47">
        <v>577516.06</v>
      </c>
    </row>
    <row r="6" spans="1:18" ht="24.75" customHeight="1">
      <c r="A6" s="31"/>
      <c r="B6" s="29"/>
      <c r="C6" s="28"/>
      <c r="D6" s="37"/>
      <c r="E6" s="39"/>
      <c r="F6" s="29"/>
      <c r="G6" s="19" t="s">
        <v>47</v>
      </c>
      <c r="H6" s="19" t="s">
        <v>99</v>
      </c>
      <c r="I6" s="19"/>
      <c r="J6" s="19"/>
      <c r="K6" s="52"/>
      <c r="L6" s="51"/>
      <c r="M6" s="52"/>
      <c r="N6" s="45"/>
      <c r="O6" s="45"/>
      <c r="P6" s="51"/>
      <c r="Q6" s="50"/>
      <c r="R6" s="46"/>
    </row>
    <row r="7" spans="1:18" ht="24.75" customHeight="1">
      <c r="A7" s="31"/>
      <c r="B7" s="29"/>
      <c r="C7" s="28"/>
      <c r="D7" s="37"/>
      <c r="E7" s="39"/>
      <c r="F7" s="29"/>
      <c r="G7" s="19" t="s">
        <v>100</v>
      </c>
      <c r="H7" s="19" t="s">
        <v>101</v>
      </c>
      <c r="I7" s="19"/>
      <c r="J7" s="19"/>
      <c r="K7" s="52"/>
      <c r="L7" s="51"/>
      <c r="M7" s="52"/>
      <c r="N7" s="45"/>
      <c r="O7" s="45"/>
      <c r="P7" s="51"/>
      <c r="Q7" s="50"/>
      <c r="R7" s="46"/>
    </row>
    <row r="8" spans="1:18" ht="24.75" customHeight="1">
      <c r="A8" s="31">
        <v>2</v>
      </c>
      <c r="B8" s="29" t="s">
        <v>24</v>
      </c>
      <c r="C8" s="35">
        <v>41002</v>
      </c>
      <c r="D8" s="37" t="s">
        <v>61</v>
      </c>
      <c r="E8" s="39"/>
      <c r="F8" s="29" t="s">
        <v>69</v>
      </c>
      <c r="G8" s="19" t="s">
        <v>40</v>
      </c>
      <c r="H8" s="19" t="s">
        <v>102</v>
      </c>
      <c r="I8" s="19" t="s">
        <v>103</v>
      </c>
      <c r="J8" s="19" t="s">
        <v>104</v>
      </c>
      <c r="K8" s="52" t="s">
        <v>86</v>
      </c>
      <c r="L8" s="51" t="s">
        <v>372</v>
      </c>
      <c r="M8" s="52" t="s">
        <v>344</v>
      </c>
      <c r="N8" s="45">
        <v>291587.45</v>
      </c>
      <c r="O8" s="45">
        <v>291587.45</v>
      </c>
      <c r="P8" s="51">
        <v>41137</v>
      </c>
      <c r="Q8" s="50" t="s">
        <v>363</v>
      </c>
      <c r="R8" s="46">
        <v>583174.9</v>
      </c>
    </row>
    <row r="9" spans="1:18" ht="24.75" customHeight="1">
      <c r="A9" s="31"/>
      <c r="B9" s="29"/>
      <c r="C9" s="28"/>
      <c r="D9" s="37"/>
      <c r="E9" s="39"/>
      <c r="F9" s="29"/>
      <c r="G9" s="19" t="s">
        <v>105</v>
      </c>
      <c r="H9" s="19" t="s">
        <v>106</v>
      </c>
      <c r="I9" s="19"/>
      <c r="J9" s="19"/>
      <c r="K9" s="52"/>
      <c r="L9" s="51"/>
      <c r="M9" s="52"/>
      <c r="N9" s="45"/>
      <c r="O9" s="45"/>
      <c r="P9" s="51"/>
      <c r="Q9" s="50"/>
      <c r="R9" s="46"/>
    </row>
    <row r="10" spans="1:18" ht="24.75" customHeight="1">
      <c r="A10" s="31"/>
      <c r="B10" s="29"/>
      <c r="C10" s="28"/>
      <c r="D10" s="37"/>
      <c r="E10" s="39"/>
      <c r="F10" s="29"/>
      <c r="G10" s="19" t="s">
        <v>107</v>
      </c>
      <c r="H10" s="19" t="s">
        <v>108</v>
      </c>
      <c r="I10" s="19"/>
      <c r="J10" s="19"/>
      <c r="K10" s="52"/>
      <c r="L10" s="51"/>
      <c r="M10" s="52"/>
      <c r="N10" s="45"/>
      <c r="O10" s="45"/>
      <c r="P10" s="51"/>
      <c r="Q10" s="50"/>
      <c r="R10" s="46"/>
    </row>
    <row r="11" spans="1:18" ht="24.75" customHeight="1">
      <c r="A11" s="31">
        <v>3</v>
      </c>
      <c r="B11" s="29" t="s">
        <v>25</v>
      </c>
      <c r="C11" s="35">
        <v>41002</v>
      </c>
      <c r="D11" s="37" t="s">
        <v>61</v>
      </c>
      <c r="E11" s="39"/>
      <c r="F11" s="29" t="s">
        <v>68</v>
      </c>
      <c r="G11" s="19" t="s">
        <v>46</v>
      </c>
      <c r="H11" s="19" t="s">
        <v>109</v>
      </c>
      <c r="I11" s="19" t="s">
        <v>110</v>
      </c>
      <c r="J11" s="19" t="s">
        <v>111</v>
      </c>
      <c r="K11" s="52" t="s">
        <v>86</v>
      </c>
      <c r="L11" s="51">
        <v>41040</v>
      </c>
      <c r="M11" s="52" t="s">
        <v>345</v>
      </c>
      <c r="N11" s="45">
        <v>188942.38</v>
      </c>
      <c r="O11" s="45">
        <v>188942.38</v>
      </c>
      <c r="P11" s="51">
        <v>41137</v>
      </c>
      <c r="Q11" s="50" t="s">
        <v>363</v>
      </c>
      <c r="R11" s="46">
        <v>377884.76</v>
      </c>
    </row>
    <row r="12" spans="1:18" ht="24.75" customHeight="1">
      <c r="A12" s="31"/>
      <c r="B12" s="29"/>
      <c r="C12" s="28"/>
      <c r="D12" s="37"/>
      <c r="E12" s="39"/>
      <c r="F12" s="29"/>
      <c r="G12" s="19" t="s">
        <v>250</v>
      </c>
      <c r="H12" s="19" t="s">
        <v>112</v>
      </c>
      <c r="I12" s="19"/>
      <c r="J12" s="19"/>
      <c r="K12" s="52"/>
      <c r="L12" s="51"/>
      <c r="M12" s="52"/>
      <c r="N12" s="45"/>
      <c r="O12" s="45"/>
      <c r="P12" s="51"/>
      <c r="Q12" s="50"/>
      <c r="R12" s="46"/>
    </row>
    <row r="13" spans="1:18" ht="24.75" customHeight="1">
      <c r="A13" s="31"/>
      <c r="B13" s="29"/>
      <c r="C13" s="28"/>
      <c r="D13" s="37"/>
      <c r="E13" s="39"/>
      <c r="F13" s="29"/>
      <c r="G13" s="19" t="s">
        <v>113</v>
      </c>
      <c r="H13" s="19" t="s">
        <v>114</v>
      </c>
      <c r="I13" s="19"/>
      <c r="J13" s="19"/>
      <c r="K13" s="52"/>
      <c r="L13" s="51"/>
      <c r="M13" s="52"/>
      <c r="N13" s="45"/>
      <c r="O13" s="45"/>
      <c r="P13" s="51"/>
      <c r="Q13" s="50"/>
      <c r="R13" s="46"/>
    </row>
    <row r="14" spans="1:18" ht="24.75" customHeight="1">
      <c r="A14" s="31">
        <v>4</v>
      </c>
      <c r="B14" s="29" t="s">
        <v>7</v>
      </c>
      <c r="C14" s="35">
        <v>41003</v>
      </c>
      <c r="D14" s="39"/>
      <c r="E14" s="37" t="s">
        <v>61</v>
      </c>
      <c r="F14" s="28" t="s">
        <v>252</v>
      </c>
      <c r="G14" s="19" t="s">
        <v>32</v>
      </c>
      <c r="H14" s="19" t="s">
        <v>255</v>
      </c>
      <c r="I14" s="19" t="s">
        <v>258</v>
      </c>
      <c r="J14" s="19" t="s">
        <v>260</v>
      </c>
      <c r="K14" s="52" t="s">
        <v>87</v>
      </c>
      <c r="L14" s="51">
        <v>41026</v>
      </c>
      <c r="M14" s="52" t="s">
        <v>262</v>
      </c>
      <c r="N14" s="45">
        <v>97143.42</v>
      </c>
      <c r="O14" s="45">
        <v>97143.42</v>
      </c>
      <c r="P14" s="51">
        <v>41177</v>
      </c>
      <c r="Q14" s="50" t="s">
        <v>363</v>
      </c>
      <c r="R14" s="46">
        <v>194286.84</v>
      </c>
    </row>
    <row r="15" spans="1:18" ht="24.75" customHeight="1">
      <c r="A15" s="31"/>
      <c r="B15" s="29"/>
      <c r="C15" s="28"/>
      <c r="D15" s="39"/>
      <c r="E15" s="37"/>
      <c r="F15" s="28"/>
      <c r="G15" s="19" t="s">
        <v>253</v>
      </c>
      <c r="H15" s="19" t="s">
        <v>256</v>
      </c>
      <c r="I15" s="19" t="s">
        <v>259</v>
      </c>
      <c r="J15" s="19" t="s">
        <v>261</v>
      </c>
      <c r="K15" s="52"/>
      <c r="L15" s="51"/>
      <c r="M15" s="52"/>
      <c r="N15" s="45"/>
      <c r="O15" s="45"/>
      <c r="P15" s="51"/>
      <c r="Q15" s="50"/>
      <c r="R15" s="46"/>
    </row>
    <row r="16" spans="1:18" ht="24.75" customHeight="1">
      <c r="A16" s="31"/>
      <c r="B16" s="29"/>
      <c r="C16" s="28"/>
      <c r="D16" s="39"/>
      <c r="E16" s="37"/>
      <c r="F16" s="28"/>
      <c r="G16" s="19" t="s">
        <v>254</v>
      </c>
      <c r="H16" s="19" t="s">
        <v>257</v>
      </c>
      <c r="I16" s="19"/>
      <c r="J16" s="19"/>
      <c r="K16" s="52"/>
      <c r="L16" s="51"/>
      <c r="M16" s="52"/>
      <c r="N16" s="45"/>
      <c r="O16" s="45"/>
      <c r="P16" s="51"/>
      <c r="Q16" s="50"/>
      <c r="R16" s="46"/>
    </row>
    <row r="17" spans="1:18" ht="24.75" customHeight="1">
      <c r="A17" s="31">
        <v>5</v>
      </c>
      <c r="B17" s="29" t="s">
        <v>17</v>
      </c>
      <c r="C17" s="35">
        <v>40998</v>
      </c>
      <c r="D17" s="37" t="s">
        <v>61</v>
      </c>
      <c r="E17" s="39"/>
      <c r="F17" s="29" t="s">
        <v>78</v>
      </c>
      <c r="G17" s="19" t="s">
        <v>115</v>
      </c>
      <c r="H17" s="19" t="s">
        <v>116</v>
      </c>
      <c r="I17" s="19" t="s">
        <v>117</v>
      </c>
      <c r="J17" s="19" t="s">
        <v>118</v>
      </c>
      <c r="K17" s="52" t="s">
        <v>88</v>
      </c>
      <c r="L17" s="51">
        <v>41026</v>
      </c>
      <c r="M17" s="52" t="s">
        <v>350</v>
      </c>
      <c r="N17" s="45">
        <v>180768.5</v>
      </c>
      <c r="O17" s="45">
        <v>180768.5</v>
      </c>
      <c r="P17" s="51">
        <v>41141</v>
      </c>
      <c r="Q17" s="50" t="s">
        <v>363</v>
      </c>
      <c r="R17" s="46">
        <v>361537</v>
      </c>
    </row>
    <row r="18" spans="1:18" ht="24.75" customHeight="1">
      <c r="A18" s="31"/>
      <c r="B18" s="29"/>
      <c r="C18" s="28"/>
      <c r="D18" s="37"/>
      <c r="E18" s="39"/>
      <c r="F18" s="29"/>
      <c r="G18" s="19" t="s">
        <v>119</v>
      </c>
      <c r="H18" s="19" t="s">
        <v>120</v>
      </c>
      <c r="I18" s="19"/>
      <c r="J18" s="19"/>
      <c r="K18" s="52"/>
      <c r="L18" s="51"/>
      <c r="M18" s="52"/>
      <c r="N18" s="45"/>
      <c r="O18" s="45"/>
      <c r="P18" s="51"/>
      <c r="Q18" s="50"/>
      <c r="R18" s="46"/>
    </row>
    <row r="19" spans="1:18" ht="24.75" customHeight="1">
      <c r="A19" s="31"/>
      <c r="B19" s="29"/>
      <c r="C19" s="28"/>
      <c r="D19" s="37"/>
      <c r="E19" s="39"/>
      <c r="F19" s="29"/>
      <c r="G19" s="19" t="s">
        <v>121</v>
      </c>
      <c r="H19" s="19" t="s">
        <v>122</v>
      </c>
      <c r="I19" s="19"/>
      <c r="J19" s="19"/>
      <c r="K19" s="52"/>
      <c r="L19" s="51"/>
      <c r="M19" s="52"/>
      <c r="N19" s="45"/>
      <c r="O19" s="45"/>
      <c r="P19" s="51"/>
      <c r="Q19" s="50"/>
      <c r="R19" s="46"/>
    </row>
    <row r="20" spans="1:18" ht="24.75" customHeight="1">
      <c r="A20" s="31">
        <v>6</v>
      </c>
      <c r="B20" s="29" t="s">
        <v>16</v>
      </c>
      <c r="C20" s="35">
        <v>40998</v>
      </c>
      <c r="D20" s="37" t="s">
        <v>61</v>
      </c>
      <c r="E20" s="39"/>
      <c r="F20" s="29" t="s">
        <v>76</v>
      </c>
      <c r="G20" s="19" t="s">
        <v>123</v>
      </c>
      <c r="H20" s="19" t="s">
        <v>124</v>
      </c>
      <c r="I20" s="19" t="s">
        <v>125</v>
      </c>
      <c r="J20" s="19" t="s">
        <v>126</v>
      </c>
      <c r="K20" s="52" t="s">
        <v>89</v>
      </c>
      <c r="L20" s="51">
        <v>41026</v>
      </c>
      <c r="M20" s="52" t="s">
        <v>351</v>
      </c>
      <c r="N20" s="45">
        <v>204347</v>
      </c>
      <c r="O20" s="45">
        <v>204347</v>
      </c>
      <c r="P20" s="51">
        <v>41148</v>
      </c>
      <c r="Q20" s="50" t="s">
        <v>363</v>
      </c>
      <c r="R20" s="46">
        <v>408694</v>
      </c>
    </row>
    <row r="21" spans="1:18" ht="24.75" customHeight="1">
      <c r="A21" s="31"/>
      <c r="B21" s="29"/>
      <c r="C21" s="28"/>
      <c r="D21" s="37"/>
      <c r="E21" s="39"/>
      <c r="F21" s="29"/>
      <c r="G21" s="19" t="s">
        <v>127</v>
      </c>
      <c r="H21" s="19" t="s">
        <v>128</v>
      </c>
      <c r="I21" s="19"/>
      <c r="J21" s="19" t="s">
        <v>129</v>
      </c>
      <c r="K21" s="52"/>
      <c r="L21" s="51"/>
      <c r="M21" s="52"/>
      <c r="N21" s="45"/>
      <c r="O21" s="45"/>
      <c r="P21" s="51"/>
      <c r="Q21" s="50"/>
      <c r="R21" s="46"/>
    </row>
    <row r="22" spans="1:18" ht="24.75" customHeight="1">
      <c r="A22" s="31"/>
      <c r="B22" s="29"/>
      <c r="C22" s="28"/>
      <c r="D22" s="37"/>
      <c r="E22" s="39"/>
      <c r="F22" s="29"/>
      <c r="G22" s="19" t="s">
        <v>130</v>
      </c>
      <c r="H22" s="19" t="s">
        <v>131</v>
      </c>
      <c r="I22" s="19"/>
      <c r="J22" s="19"/>
      <c r="K22" s="52"/>
      <c r="L22" s="51"/>
      <c r="M22" s="52"/>
      <c r="N22" s="45"/>
      <c r="O22" s="45"/>
      <c r="P22" s="51"/>
      <c r="Q22" s="50"/>
      <c r="R22" s="46"/>
    </row>
    <row r="23" spans="1:18" ht="24.75" customHeight="1">
      <c r="A23" s="31">
        <v>7</v>
      </c>
      <c r="B23" s="29" t="s">
        <v>28</v>
      </c>
      <c r="C23" s="35">
        <v>41002</v>
      </c>
      <c r="D23" s="37" t="s">
        <v>61</v>
      </c>
      <c r="E23" s="39"/>
      <c r="F23" s="29" t="s">
        <v>78</v>
      </c>
      <c r="G23" s="19" t="s">
        <v>41</v>
      </c>
      <c r="H23" s="19" t="s">
        <v>132</v>
      </c>
      <c r="I23" s="19" t="s">
        <v>133</v>
      </c>
      <c r="J23" s="19" t="s">
        <v>134</v>
      </c>
      <c r="K23" s="52" t="s">
        <v>90</v>
      </c>
      <c r="L23" s="51">
        <v>41026</v>
      </c>
      <c r="M23" s="52" t="s">
        <v>352</v>
      </c>
      <c r="N23" s="45">
        <v>134554.64</v>
      </c>
      <c r="O23" s="45">
        <v>134554.64</v>
      </c>
      <c r="P23" s="51">
        <v>41136</v>
      </c>
      <c r="Q23" s="50" t="s">
        <v>363</v>
      </c>
      <c r="R23" s="46">
        <v>269109.28</v>
      </c>
    </row>
    <row r="24" spans="1:18" ht="24.75" customHeight="1">
      <c r="A24" s="31"/>
      <c r="B24" s="29"/>
      <c r="C24" s="28"/>
      <c r="D24" s="37"/>
      <c r="E24" s="39"/>
      <c r="F24" s="29"/>
      <c r="G24" s="19" t="s">
        <v>135</v>
      </c>
      <c r="H24" s="19" t="s">
        <v>136</v>
      </c>
      <c r="I24" s="19"/>
      <c r="J24" s="19"/>
      <c r="K24" s="52"/>
      <c r="L24" s="51"/>
      <c r="M24" s="52"/>
      <c r="N24" s="45"/>
      <c r="O24" s="45"/>
      <c r="P24" s="51"/>
      <c r="Q24" s="50"/>
      <c r="R24" s="46"/>
    </row>
    <row r="25" spans="1:18" ht="24.75" customHeight="1">
      <c r="A25" s="31"/>
      <c r="B25" s="29"/>
      <c r="C25" s="28"/>
      <c r="D25" s="37"/>
      <c r="E25" s="39"/>
      <c r="F25" s="29"/>
      <c r="G25" s="19" t="s">
        <v>137</v>
      </c>
      <c r="H25" s="19" t="s">
        <v>138</v>
      </c>
      <c r="I25" s="19"/>
      <c r="J25" s="19"/>
      <c r="K25" s="52"/>
      <c r="L25" s="51"/>
      <c r="M25" s="52"/>
      <c r="N25" s="45"/>
      <c r="O25" s="45"/>
      <c r="P25" s="51"/>
      <c r="Q25" s="50"/>
      <c r="R25" s="46"/>
    </row>
    <row r="26" spans="1:18" ht="24.75" customHeight="1">
      <c r="A26" s="31">
        <v>8</v>
      </c>
      <c r="B26" s="29" t="s">
        <v>21</v>
      </c>
      <c r="C26" s="35">
        <v>41003</v>
      </c>
      <c r="D26" s="37" t="s">
        <v>61</v>
      </c>
      <c r="E26" s="39"/>
      <c r="F26" s="28" t="s">
        <v>78</v>
      </c>
      <c r="G26" s="19" t="s">
        <v>31</v>
      </c>
      <c r="H26" s="19" t="s">
        <v>265</v>
      </c>
      <c r="I26" s="19" t="s">
        <v>268</v>
      </c>
      <c r="J26" s="19" t="s">
        <v>269</v>
      </c>
      <c r="K26" s="52" t="s">
        <v>85</v>
      </c>
      <c r="L26" s="51">
        <v>41026</v>
      </c>
      <c r="M26" s="52" t="s">
        <v>271</v>
      </c>
      <c r="N26" s="45">
        <v>316737.85</v>
      </c>
      <c r="O26" s="45">
        <v>316737.85</v>
      </c>
      <c r="P26" s="51">
        <v>41143</v>
      </c>
      <c r="Q26" s="50" t="s">
        <v>363</v>
      </c>
      <c r="R26" s="46">
        <v>633475.7</v>
      </c>
    </row>
    <row r="27" spans="1:18" ht="24.75" customHeight="1">
      <c r="A27" s="31"/>
      <c r="B27" s="29"/>
      <c r="C27" s="28"/>
      <c r="D27" s="37"/>
      <c r="E27" s="39"/>
      <c r="F27" s="28"/>
      <c r="G27" s="19" t="s">
        <v>263</v>
      </c>
      <c r="H27" s="19" t="s">
        <v>266</v>
      </c>
      <c r="I27" s="19" t="s">
        <v>270</v>
      </c>
      <c r="J27" s="19"/>
      <c r="K27" s="52"/>
      <c r="L27" s="51"/>
      <c r="M27" s="52"/>
      <c r="N27" s="45"/>
      <c r="O27" s="45"/>
      <c r="P27" s="51"/>
      <c r="Q27" s="50"/>
      <c r="R27" s="46"/>
    </row>
    <row r="28" spans="1:18" ht="24.75" customHeight="1">
      <c r="A28" s="31"/>
      <c r="B28" s="29"/>
      <c r="C28" s="28"/>
      <c r="D28" s="37"/>
      <c r="E28" s="39"/>
      <c r="F28" s="28"/>
      <c r="G28" s="19" t="s">
        <v>264</v>
      </c>
      <c r="H28" s="19" t="s">
        <v>267</v>
      </c>
      <c r="I28" s="19"/>
      <c r="J28" s="19"/>
      <c r="K28" s="52"/>
      <c r="L28" s="51"/>
      <c r="M28" s="52"/>
      <c r="N28" s="45"/>
      <c r="O28" s="45"/>
      <c r="P28" s="51"/>
      <c r="Q28" s="50"/>
      <c r="R28" s="46"/>
    </row>
    <row r="29" spans="1:18" ht="24.75" customHeight="1">
      <c r="A29" s="31">
        <v>9</v>
      </c>
      <c r="B29" s="29" t="s">
        <v>23</v>
      </c>
      <c r="C29" s="35">
        <v>41016</v>
      </c>
      <c r="D29" s="37" t="s">
        <v>61</v>
      </c>
      <c r="E29" s="39"/>
      <c r="F29" s="29" t="s">
        <v>67</v>
      </c>
      <c r="G29" s="19" t="s">
        <v>39</v>
      </c>
      <c r="H29" s="19" t="s">
        <v>139</v>
      </c>
      <c r="I29" s="19" t="s">
        <v>140</v>
      </c>
      <c r="J29" s="19" t="s">
        <v>141</v>
      </c>
      <c r="K29" s="52" t="s">
        <v>91</v>
      </c>
      <c r="L29" s="51">
        <v>41031</v>
      </c>
      <c r="M29" s="52" t="s">
        <v>347</v>
      </c>
      <c r="N29" s="45">
        <v>393918.14</v>
      </c>
      <c r="O29" s="45">
        <v>393918.14</v>
      </c>
      <c r="P29" s="51">
        <v>41138</v>
      </c>
      <c r="Q29" s="50" t="s">
        <v>363</v>
      </c>
      <c r="R29" s="46">
        <v>787836.28</v>
      </c>
    </row>
    <row r="30" spans="1:18" ht="24.75" customHeight="1">
      <c r="A30" s="31"/>
      <c r="B30" s="29"/>
      <c r="C30" s="28"/>
      <c r="D30" s="37"/>
      <c r="E30" s="39"/>
      <c r="F30" s="29"/>
      <c r="G30" s="19" t="s">
        <v>142</v>
      </c>
      <c r="H30" s="19" t="s">
        <v>143</v>
      </c>
      <c r="I30" s="19" t="s">
        <v>144</v>
      </c>
      <c r="J30" s="19"/>
      <c r="K30" s="52"/>
      <c r="L30" s="51"/>
      <c r="M30" s="52"/>
      <c r="N30" s="45"/>
      <c r="O30" s="45"/>
      <c r="P30" s="51"/>
      <c r="Q30" s="50"/>
      <c r="R30" s="46"/>
    </row>
    <row r="31" spans="1:18" ht="24.75" customHeight="1">
      <c r="A31" s="31"/>
      <c r="B31" s="29"/>
      <c r="C31" s="28"/>
      <c r="D31" s="37"/>
      <c r="E31" s="39"/>
      <c r="F31" s="29"/>
      <c r="G31" s="19" t="s">
        <v>145</v>
      </c>
      <c r="H31" s="19" t="s">
        <v>146</v>
      </c>
      <c r="I31" s="19"/>
      <c r="J31" s="19"/>
      <c r="K31" s="52"/>
      <c r="L31" s="51"/>
      <c r="M31" s="52"/>
      <c r="N31" s="45"/>
      <c r="O31" s="45"/>
      <c r="P31" s="51"/>
      <c r="Q31" s="50"/>
      <c r="R31" s="46"/>
    </row>
    <row r="32" spans="1:18" ht="24.75" customHeight="1">
      <c r="A32" s="31">
        <v>10</v>
      </c>
      <c r="B32" s="29" t="s">
        <v>15</v>
      </c>
      <c r="C32" s="35">
        <v>40999</v>
      </c>
      <c r="D32" s="37" t="s">
        <v>61</v>
      </c>
      <c r="E32" s="39"/>
      <c r="F32" s="29" t="s">
        <v>66</v>
      </c>
      <c r="G32" s="19" t="s">
        <v>147</v>
      </c>
      <c r="H32" s="19" t="s">
        <v>148</v>
      </c>
      <c r="I32" s="19" t="s">
        <v>149</v>
      </c>
      <c r="J32" s="19" t="s">
        <v>150</v>
      </c>
      <c r="K32" s="52" t="s">
        <v>92</v>
      </c>
      <c r="L32" s="51">
        <v>41025</v>
      </c>
      <c r="M32" s="52" t="s">
        <v>348</v>
      </c>
      <c r="N32" s="45">
        <v>361851.38</v>
      </c>
      <c r="O32" s="45">
        <v>361851.38</v>
      </c>
      <c r="P32" s="51">
        <v>41138</v>
      </c>
      <c r="Q32" s="50" t="s">
        <v>363</v>
      </c>
      <c r="R32" s="46">
        <v>723702.76</v>
      </c>
    </row>
    <row r="33" spans="1:18" ht="24.75" customHeight="1">
      <c r="A33" s="31"/>
      <c r="B33" s="29"/>
      <c r="C33" s="28"/>
      <c r="D33" s="37"/>
      <c r="E33" s="39"/>
      <c r="F33" s="29"/>
      <c r="G33" s="19" t="s">
        <v>36</v>
      </c>
      <c r="H33" s="19" t="s">
        <v>151</v>
      </c>
      <c r="I33" s="19"/>
      <c r="J33" s="19"/>
      <c r="K33" s="52"/>
      <c r="L33" s="51"/>
      <c r="M33" s="52"/>
      <c r="N33" s="45"/>
      <c r="O33" s="45"/>
      <c r="P33" s="51"/>
      <c r="Q33" s="50"/>
      <c r="R33" s="46"/>
    </row>
    <row r="34" spans="1:18" ht="24.75" customHeight="1">
      <c r="A34" s="31"/>
      <c r="B34" s="29"/>
      <c r="C34" s="28"/>
      <c r="D34" s="37"/>
      <c r="E34" s="39"/>
      <c r="F34" s="29"/>
      <c r="G34" s="19" t="s">
        <v>152</v>
      </c>
      <c r="H34" s="19" t="s">
        <v>153</v>
      </c>
      <c r="I34" s="19"/>
      <c r="J34" s="19"/>
      <c r="K34" s="52"/>
      <c r="L34" s="51"/>
      <c r="M34" s="52"/>
      <c r="N34" s="45"/>
      <c r="O34" s="45"/>
      <c r="P34" s="51"/>
      <c r="Q34" s="50"/>
      <c r="R34" s="46"/>
    </row>
    <row r="35" spans="1:18" ht="24.75" customHeight="1">
      <c r="A35" s="31">
        <v>11</v>
      </c>
      <c r="B35" s="29" t="s">
        <v>19</v>
      </c>
      <c r="C35" s="35">
        <v>41001</v>
      </c>
      <c r="D35" s="37" t="s">
        <v>61</v>
      </c>
      <c r="E35" s="39"/>
      <c r="F35" s="28" t="s">
        <v>67</v>
      </c>
      <c r="G35" s="19" t="s">
        <v>288</v>
      </c>
      <c r="H35" s="19" t="s">
        <v>290</v>
      </c>
      <c r="I35" s="19" t="s">
        <v>293</v>
      </c>
      <c r="J35" s="19" t="s">
        <v>294</v>
      </c>
      <c r="K35" s="52" t="s">
        <v>93</v>
      </c>
      <c r="L35" s="51">
        <v>41026</v>
      </c>
      <c r="M35" s="52" t="s">
        <v>296</v>
      </c>
      <c r="N35" s="45">
        <v>60675.34</v>
      </c>
      <c r="O35" s="45">
        <v>60675.34</v>
      </c>
      <c r="P35" s="51">
        <v>41158</v>
      </c>
      <c r="Q35" s="50" t="s">
        <v>363</v>
      </c>
      <c r="R35" s="46">
        <v>121350.68</v>
      </c>
    </row>
    <row r="36" spans="1:18" ht="24.75" customHeight="1">
      <c r="A36" s="31"/>
      <c r="B36" s="29"/>
      <c r="C36" s="28"/>
      <c r="D36" s="37"/>
      <c r="E36" s="39"/>
      <c r="F36" s="28"/>
      <c r="G36" s="19" t="s">
        <v>289</v>
      </c>
      <c r="H36" s="19" t="s">
        <v>291</v>
      </c>
      <c r="I36" s="19"/>
      <c r="J36" s="19" t="s">
        <v>295</v>
      </c>
      <c r="K36" s="52"/>
      <c r="L36" s="51"/>
      <c r="M36" s="52"/>
      <c r="N36" s="45"/>
      <c r="O36" s="45"/>
      <c r="P36" s="51"/>
      <c r="Q36" s="50"/>
      <c r="R36" s="46"/>
    </row>
    <row r="37" spans="1:18" ht="24.75" customHeight="1">
      <c r="A37" s="31"/>
      <c r="B37" s="29"/>
      <c r="C37" s="28"/>
      <c r="D37" s="37"/>
      <c r="E37" s="39"/>
      <c r="F37" s="28"/>
      <c r="G37" s="19" t="s">
        <v>33</v>
      </c>
      <c r="H37" s="19" t="s">
        <v>292</v>
      </c>
      <c r="I37" s="19"/>
      <c r="J37" s="19"/>
      <c r="K37" s="52"/>
      <c r="L37" s="51"/>
      <c r="M37" s="52"/>
      <c r="N37" s="45"/>
      <c r="O37" s="45"/>
      <c r="P37" s="51"/>
      <c r="Q37" s="50"/>
      <c r="R37" s="46"/>
    </row>
    <row r="38" spans="1:18" ht="24.75" customHeight="1">
      <c r="A38" s="31">
        <v>12</v>
      </c>
      <c r="B38" s="29" t="s">
        <v>8</v>
      </c>
      <c r="C38" s="35">
        <v>41001</v>
      </c>
      <c r="D38" s="37" t="s">
        <v>61</v>
      </c>
      <c r="E38" s="39"/>
      <c r="F38" s="28" t="s">
        <v>67</v>
      </c>
      <c r="G38" s="19" t="s">
        <v>37</v>
      </c>
      <c r="H38" s="19" t="s">
        <v>320</v>
      </c>
      <c r="I38" s="19" t="s">
        <v>323</v>
      </c>
      <c r="J38" s="19" t="s">
        <v>325</v>
      </c>
      <c r="K38" s="52" t="s">
        <v>85</v>
      </c>
      <c r="L38" s="51">
        <v>41029</v>
      </c>
      <c r="M38" s="52" t="s">
        <v>326</v>
      </c>
      <c r="N38" s="45">
        <v>162534.46</v>
      </c>
      <c r="O38" s="45">
        <v>162534.46</v>
      </c>
      <c r="P38" s="51">
        <v>41142</v>
      </c>
      <c r="Q38" s="50" t="s">
        <v>363</v>
      </c>
      <c r="R38" s="46">
        <v>325068.92</v>
      </c>
    </row>
    <row r="39" spans="1:18" ht="24.75" customHeight="1">
      <c r="A39" s="31"/>
      <c r="B39" s="29"/>
      <c r="C39" s="28"/>
      <c r="D39" s="37"/>
      <c r="E39" s="39"/>
      <c r="F39" s="28"/>
      <c r="G39" s="19" t="s">
        <v>318</v>
      </c>
      <c r="H39" s="19" t="s">
        <v>321</v>
      </c>
      <c r="I39" s="19" t="s">
        <v>324</v>
      </c>
      <c r="J39" s="19"/>
      <c r="K39" s="52"/>
      <c r="L39" s="51"/>
      <c r="M39" s="52"/>
      <c r="N39" s="45"/>
      <c r="O39" s="45"/>
      <c r="P39" s="51"/>
      <c r="Q39" s="50"/>
      <c r="R39" s="46"/>
    </row>
    <row r="40" spans="1:18" ht="24.75" customHeight="1">
      <c r="A40" s="31"/>
      <c r="B40" s="29"/>
      <c r="C40" s="28"/>
      <c r="D40" s="37"/>
      <c r="E40" s="39"/>
      <c r="F40" s="28"/>
      <c r="G40" s="19" t="s">
        <v>319</v>
      </c>
      <c r="H40" s="19" t="s">
        <v>322</v>
      </c>
      <c r="I40" s="19"/>
      <c r="J40" s="19"/>
      <c r="K40" s="52"/>
      <c r="L40" s="51"/>
      <c r="M40" s="52"/>
      <c r="N40" s="45"/>
      <c r="O40" s="45"/>
      <c r="P40" s="51"/>
      <c r="Q40" s="50"/>
      <c r="R40" s="46"/>
    </row>
    <row r="41" spans="1:18" ht="24.75" customHeight="1">
      <c r="A41" s="31">
        <v>13</v>
      </c>
      <c r="B41" s="29" t="s">
        <v>18</v>
      </c>
      <c r="C41" s="35">
        <v>41001</v>
      </c>
      <c r="D41" s="37" t="s">
        <v>61</v>
      </c>
      <c r="E41" s="39"/>
      <c r="F41" s="29" t="s">
        <v>78</v>
      </c>
      <c r="G41" s="19" t="s">
        <v>251</v>
      </c>
      <c r="H41" s="19" t="s">
        <v>154</v>
      </c>
      <c r="I41" s="19" t="s">
        <v>155</v>
      </c>
      <c r="J41" s="23"/>
      <c r="K41" s="52" t="s">
        <v>93</v>
      </c>
      <c r="L41" s="51"/>
      <c r="M41" s="52" t="s">
        <v>349</v>
      </c>
      <c r="N41" s="45">
        <v>114119.94</v>
      </c>
      <c r="O41" s="45">
        <v>114119.94</v>
      </c>
      <c r="P41" s="51"/>
      <c r="Q41" s="50" t="s">
        <v>363</v>
      </c>
      <c r="R41" s="46">
        <v>228239.88</v>
      </c>
    </row>
    <row r="42" spans="1:18" ht="24.75" customHeight="1">
      <c r="A42" s="31"/>
      <c r="B42" s="29"/>
      <c r="C42" s="28"/>
      <c r="D42" s="37"/>
      <c r="E42" s="39"/>
      <c r="F42" s="29"/>
      <c r="G42" s="19" t="s">
        <v>156</v>
      </c>
      <c r="H42" s="19" t="s">
        <v>157</v>
      </c>
      <c r="I42" s="19" t="s">
        <v>158</v>
      </c>
      <c r="J42" s="19"/>
      <c r="K42" s="52"/>
      <c r="L42" s="51"/>
      <c r="M42" s="52"/>
      <c r="N42" s="45"/>
      <c r="O42" s="45"/>
      <c r="P42" s="51"/>
      <c r="Q42" s="50"/>
      <c r="R42" s="46"/>
    </row>
    <row r="43" spans="1:18" ht="24.75" customHeight="1">
      <c r="A43" s="31"/>
      <c r="B43" s="29"/>
      <c r="C43" s="28"/>
      <c r="D43" s="37"/>
      <c r="E43" s="39"/>
      <c r="F43" s="29"/>
      <c r="G43" s="19" t="s">
        <v>159</v>
      </c>
      <c r="H43" s="19" t="s">
        <v>160</v>
      </c>
      <c r="I43" s="19"/>
      <c r="J43" s="19"/>
      <c r="K43" s="52"/>
      <c r="L43" s="51"/>
      <c r="M43" s="52"/>
      <c r="N43" s="45"/>
      <c r="O43" s="45"/>
      <c r="P43" s="51"/>
      <c r="Q43" s="50"/>
      <c r="R43" s="46"/>
    </row>
    <row r="44" spans="1:18" ht="24.75" customHeight="1">
      <c r="A44" s="31">
        <v>14</v>
      </c>
      <c r="B44" s="29" t="s">
        <v>22</v>
      </c>
      <c r="C44" s="35">
        <v>41001</v>
      </c>
      <c r="D44" s="39"/>
      <c r="E44" s="37" t="s">
        <v>61</v>
      </c>
      <c r="F44" s="28" t="s">
        <v>327</v>
      </c>
      <c r="G44" s="19" t="s">
        <v>38</v>
      </c>
      <c r="H44" s="19" t="s">
        <v>330</v>
      </c>
      <c r="I44" s="19" t="s">
        <v>333</v>
      </c>
      <c r="J44" s="19" t="s">
        <v>334</v>
      </c>
      <c r="K44" s="52" t="s">
        <v>91</v>
      </c>
      <c r="L44" s="51">
        <v>41029</v>
      </c>
      <c r="M44" s="52" t="s">
        <v>335</v>
      </c>
      <c r="N44" s="45">
        <v>175109.66</v>
      </c>
      <c r="O44" s="45">
        <v>175109.66</v>
      </c>
      <c r="P44" s="51">
        <v>41128</v>
      </c>
      <c r="Q44" s="50" t="s">
        <v>363</v>
      </c>
      <c r="R44" s="46">
        <v>350219.32</v>
      </c>
    </row>
    <row r="45" spans="1:18" ht="24.75" customHeight="1">
      <c r="A45" s="31"/>
      <c r="B45" s="29"/>
      <c r="C45" s="28"/>
      <c r="D45" s="39"/>
      <c r="E45" s="37"/>
      <c r="F45" s="28"/>
      <c r="G45" s="19" t="s">
        <v>328</v>
      </c>
      <c r="H45" s="19" t="s">
        <v>331</v>
      </c>
      <c r="I45" s="19"/>
      <c r="J45" s="19"/>
      <c r="K45" s="52"/>
      <c r="L45" s="51"/>
      <c r="M45" s="52"/>
      <c r="N45" s="45"/>
      <c r="O45" s="45"/>
      <c r="P45" s="51"/>
      <c r="Q45" s="50"/>
      <c r="R45" s="46"/>
    </row>
    <row r="46" spans="1:18" ht="24.75" customHeight="1">
      <c r="A46" s="31"/>
      <c r="B46" s="29"/>
      <c r="C46" s="28"/>
      <c r="D46" s="39"/>
      <c r="E46" s="37"/>
      <c r="F46" s="28"/>
      <c r="G46" s="19" t="s">
        <v>329</v>
      </c>
      <c r="H46" s="19" t="s">
        <v>332</v>
      </c>
      <c r="I46" s="19"/>
      <c r="J46" s="19"/>
      <c r="K46" s="52"/>
      <c r="L46" s="51"/>
      <c r="M46" s="52"/>
      <c r="N46" s="45"/>
      <c r="O46" s="45"/>
      <c r="P46" s="51"/>
      <c r="Q46" s="50"/>
      <c r="R46" s="46"/>
    </row>
    <row r="47" spans="1:18" ht="24.75" customHeight="1">
      <c r="A47" s="31">
        <v>15</v>
      </c>
      <c r="B47" s="29" t="s">
        <v>29</v>
      </c>
      <c r="C47" s="35">
        <v>41002</v>
      </c>
      <c r="D47" s="37" t="s">
        <v>61</v>
      </c>
      <c r="E47" s="39"/>
      <c r="F47" s="29" t="s">
        <v>77</v>
      </c>
      <c r="G47" s="19" t="s">
        <v>42</v>
      </c>
      <c r="H47" s="19" t="s">
        <v>161</v>
      </c>
      <c r="I47" s="19" t="s">
        <v>162</v>
      </c>
      <c r="J47" s="19" t="s">
        <v>163</v>
      </c>
      <c r="K47" s="52" t="s">
        <v>88</v>
      </c>
      <c r="L47" s="51">
        <v>41050</v>
      </c>
      <c r="M47" s="52" t="s">
        <v>353</v>
      </c>
      <c r="N47" s="45">
        <v>290172.74</v>
      </c>
      <c r="O47" s="45">
        <v>290172.74</v>
      </c>
      <c r="P47" s="51">
        <v>41151</v>
      </c>
      <c r="Q47" s="50" t="s">
        <v>363</v>
      </c>
      <c r="R47" s="46">
        <v>580345.48</v>
      </c>
    </row>
    <row r="48" spans="1:18" ht="24.75" customHeight="1">
      <c r="A48" s="31"/>
      <c r="B48" s="29"/>
      <c r="C48" s="28"/>
      <c r="D48" s="37"/>
      <c r="E48" s="39"/>
      <c r="F48" s="29"/>
      <c r="G48" s="19" t="s">
        <v>164</v>
      </c>
      <c r="H48" s="19" t="s">
        <v>165</v>
      </c>
      <c r="I48" s="19" t="s">
        <v>166</v>
      </c>
      <c r="J48" s="19" t="s">
        <v>167</v>
      </c>
      <c r="K48" s="52"/>
      <c r="L48" s="51"/>
      <c r="M48" s="52"/>
      <c r="N48" s="45"/>
      <c r="O48" s="45"/>
      <c r="P48" s="51"/>
      <c r="Q48" s="50"/>
      <c r="R48" s="46"/>
    </row>
    <row r="49" spans="1:18" ht="24.75" customHeight="1">
      <c r="A49" s="31"/>
      <c r="B49" s="29"/>
      <c r="C49" s="28"/>
      <c r="D49" s="37"/>
      <c r="E49" s="39"/>
      <c r="F49" s="29"/>
      <c r="G49" s="19" t="s">
        <v>168</v>
      </c>
      <c r="H49" s="19" t="s">
        <v>169</v>
      </c>
      <c r="I49" s="19"/>
      <c r="J49" s="19"/>
      <c r="K49" s="52"/>
      <c r="L49" s="51"/>
      <c r="M49" s="52"/>
      <c r="N49" s="45"/>
      <c r="O49" s="45"/>
      <c r="P49" s="51"/>
      <c r="Q49" s="50"/>
      <c r="R49" s="46"/>
    </row>
    <row r="50" spans="1:18" ht="24.75" customHeight="1">
      <c r="A50" s="31">
        <v>16</v>
      </c>
      <c r="B50" s="29" t="s">
        <v>1</v>
      </c>
      <c r="C50" s="35">
        <v>41003</v>
      </c>
      <c r="D50" s="37" t="s">
        <v>61</v>
      </c>
      <c r="E50" s="39"/>
      <c r="F50" s="28" t="s">
        <v>297</v>
      </c>
      <c r="G50" s="23" t="s">
        <v>298</v>
      </c>
      <c r="H50" s="19" t="s">
        <v>301</v>
      </c>
      <c r="I50" s="22" t="s">
        <v>304</v>
      </c>
      <c r="J50" s="19" t="s">
        <v>305</v>
      </c>
      <c r="K50" s="52" t="s">
        <v>92</v>
      </c>
      <c r="L50" s="51">
        <v>41029</v>
      </c>
      <c r="M50" s="52" t="s">
        <v>307</v>
      </c>
      <c r="N50" s="45">
        <v>141471</v>
      </c>
      <c r="O50" s="45">
        <v>141471</v>
      </c>
      <c r="P50" s="51">
        <v>41149</v>
      </c>
      <c r="Q50" s="50" t="s">
        <v>363</v>
      </c>
      <c r="R50" s="46">
        <v>282942</v>
      </c>
    </row>
    <row r="51" spans="1:18" ht="24.75" customHeight="1">
      <c r="A51" s="31"/>
      <c r="B51" s="29"/>
      <c r="C51" s="28"/>
      <c r="D51" s="37"/>
      <c r="E51" s="39"/>
      <c r="F51" s="28"/>
      <c r="G51" s="19" t="s">
        <v>299</v>
      </c>
      <c r="H51" s="19" t="s">
        <v>302</v>
      </c>
      <c r="I51" s="19"/>
      <c r="J51" s="19" t="s">
        <v>306</v>
      </c>
      <c r="K51" s="52"/>
      <c r="L51" s="51"/>
      <c r="M51" s="52"/>
      <c r="N51" s="45"/>
      <c r="O51" s="45"/>
      <c r="P51" s="51"/>
      <c r="Q51" s="50"/>
      <c r="R51" s="46"/>
    </row>
    <row r="52" spans="1:18" ht="24.75" customHeight="1">
      <c r="A52" s="31"/>
      <c r="B52" s="29"/>
      <c r="C52" s="28"/>
      <c r="D52" s="37"/>
      <c r="E52" s="39"/>
      <c r="F52" s="28"/>
      <c r="G52" s="19" t="s">
        <v>300</v>
      </c>
      <c r="H52" s="19" t="s">
        <v>303</v>
      </c>
      <c r="I52" s="19"/>
      <c r="J52" s="19"/>
      <c r="K52" s="52"/>
      <c r="L52" s="51"/>
      <c r="M52" s="52"/>
      <c r="N52" s="45"/>
      <c r="O52" s="45"/>
      <c r="P52" s="51"/>
      <c r="Q52" s="50"/>
      <c r="R52" s="46"/>
    </row>
    <row r="53" spans="1:18" ht="24.75" customHeight="1">
      <c r="A53" s="31">
        <v>17</v>
      </c>
      <c r="B53" s="29" t="s">
        <v>2</v>
      </c>
      <c r="C53" s="35">
        <v>40997</v>
      </c>
      <c r="D53" s="41" t="s">
        <v>59</v>
      </c>
      <c r="E53" s="37" t="s">
        <v>74</v>
      </c>
      <c r="F53" s="29" t="s">
        <v>75</v>
      </c>
      <c r="G53" s="19" t="s">
        <v>170</v>
      </c>
      <c r="H53" s="19" t="s">
        <v>171</v>
      </c>
      <c r="I53" s="19" t="s">
        <v>172</v>
      </c>
      <c r="J53" s="19" t="s">
        <v>173</v>
      </c>
      <c r="K53" s="52" t="s">
        <v>86</v>
      </c>
      <c r="L53" s="51">
        <v>41029</v>
      </c>
      <c r="M53" s="52" t="s">
        <v>354</v>
      </c>
      <c r="N53" s="45">
        <v>156875.62</v>
      </c>
      <c r="O53" s="45">
        <v>156875.62</v>
      </c>
      <c r="P53" s="51"/>
      <c r="Q53" s="50" t="s">
        <v>363</v>
      </c>
      <c r="R53" s="46">
        <v>313751.24</v>
      </c>
    </row>
    <row r="54" spans="1:18" ht="24.75" customHeight="1">
      <c r="A54" s="31"/>
      <c r="B54" s="29"/>
      <c r="C54" s="28"/>
      <c r="D54" s="41"/>
      <c r="E54" s="37"/>
      <c r="F54" s="29"/>
      <c r="G54" s="19" t="s">
        <v>174</v>
      </c>
      <c r="H54" s="19" t="s">
        <v>175</v>
      </c>
      <c r="I54" s="19"/>
      <c r="J54" s="19"/>
      <c r="K54" s="52"/>
      <c r="L54" s="51"/>
      <c r="M54" s="52"/>
      <c r="N54" s="45"/>
      <c r="O54" s="45"/>
      <c r="P54" s="51"/>
      <c r="Q54" s="50"/>
      <c r="R54" s="46"/>
    </row>
    <row r="55" spans="1:18" ht="24.75" customHeight="1">
      <c r="A55" s="31"/>
      <c r="B55" s="29"/>
      <c r="C55" s="28"/>
      <c r="D55" s="41"/>
      <c r="E55" s="37"/>
      <c r="F55" s="29"/>
      <c r="G55" s="19" t="s">
        <v>176</v>
      </c>
      <c r="H55" s="19" t="s">
        <v>177</v>
      </c>
      <c r="I55" s="19"/>
      <c r="J55" s="19"/>
      <c r="K55" s="52"/>
      <c r="L55" s="51"/>
      <c r="M55" s="52"/>
      <c r="N55" s="45"/>
      <c r="O55" s="45"/>
      <c r="P55" s="51"/>
      <c r="Q55" s="50"/>
      <c r="R55" s="46"/>
    </row>
    <row r="56" spans="1:18" ht="24.75" customHeight="1">
      <c r="A56" s="31">
        <v>18</v>
      </c>
      <c r="B56" s="29" t="s">
        <v>3</v>
      </c>
      <c r="C56" s="35">
        <v>40997</v>
      </c>
      <c r="D56" s="37" t="s">
        <v>61</v>
      </c>
      <c r="E56" s="39"/>
      <c r="F56" s="29" t="s">
        <v>73</v>
      </c>
      <c r="G56" s="23" t="s">
        <v>178</v>
      </c>
      <c r="H56" s="19" t="s">
        <v>179</v>
      </c>
      <c r="I56" s="22" t="s">
        <v>336</v>
      </c>
      <c r="J56" s="19" t="s">
        <v>180</v>
      </c>
      <c r="K56" s="52" t="s">
        <v>86</v>
      </c>
      <c r="L56" s="51">
        <v>41029</v>
      </c>
      <c r="M56" s="52" t="s">
        <v>355</v>
      </c>
      <c r="N56" s="45">
        <v>201831.96</v>
      </c>
      <c r="O56" s="45">
        <v>201831.96</v>
      </c>
      <c r="P56" s="51">
        <v>41152</v>
      </c>
      <c r="Q56" s="50" t="s">
        <v>363</v>
      </c>
      <c r="R56" s="46">
        <v>403663.92</v>
      </c>
    </row>
    <row r="57" spans="1:18" ht="24.75" customHeight="1">
      <c r="A57" s="31"/>
      <c r="B57" s="29"/>
      <c r="C57" s="28"/>
      <c r="D57" s="37"/>
      <c r="E57" s="39"/>
      <c r="F57" s="29"/>
      <c r="G57" s="19" t="s">
        <v>181</v>
      </c>
      <c r="H57" s="19" t="s">
        <v>182</v>
      </c>
      <c r="I57" s="19"/>
      <c r="J57" s="19"/>
      <c r="K57" s="52"/>
      <c r="L57" s="51"/>
      <c r="M57" s="52"/>
      <c r="N57" s="45"/>
      <c r="O57" s="45"/>
      <c r="P57" s="51"/>
      <c r="Q57" s="50"/>
      <c r="R57" s="46"/>
    </row>
    <row r="58" spans="1:18" ht="24.75" customHeight="1">
      <c r="A58" s="31"/>
      <c r="B58" s="29"/>
      <c r="C58" s="28"/>
      <c r="D58" s="37"/>
      <c r="E58" s="39"/>
      <c r="F58" s="29"/>
      <c r="G58" s="19" t="s">
        <v>183</v>
      </c>
      <c r="H58" s="19" t="s">
        <v>184</v>
      </c>
      <c r="I58" s="19"/>
      <c r="J58" s="19"/>
      <c r="K58" s="52"/>
      <c r="L58" s="51"/>
      <c r="M58" s="52"/>
      <c r="N58" s="45"/>
      <c r="O58" s="45"/>
      <c r="P58" s="51"/>
      <c r="Q58" s="50"/>
      <c r="R58" s="46"/>
    </row>
    <row r="59" spans="1:18" ht="24.75" customHeight="1">
      <c r="A59" s="31">
        <v>19</v>
      </c>
      <c r="B59" s="29" t="s">
        <v>26</v>
      </c>
      <c r="C59" s="35">
        <v>40998</v>
      </c>
      <c r="D59" s="37" t="s">
        <v>61</v>
      </c>
      <c r="E59" s="39"/>
      <c r="F59" s="28" t="s">
        <v>308</v>
      </c>
      <c r="G59" s="19" t="s">
        <v>309</v>
      </c>
      <c r="H59" s="19" t="s">
        <v>311</v>
      </c>
      <c r="I59" s="19" t="s">
        <v>314</v>
      </c>
      <c r="J59" s="19" t="s">
        <v>315</v>
      </c>
      <c r="K59" s="52" t="s">
        <v>92</v>
      </c>
      <c r="L59" s="51">
        <v>41022</v>
      </c>
      <c r="M59" s="52" t="s">
        <v>317</v>
      </c>
      <c r="N59" s="45">
        <v>109404.24</v>
      </c>
      <c r="O59" s="45">
        <v>109404.24</v>
      </c>
      <c r="P59" s="51">
        <v>41138</v>
      </c>
      <c r="Q59" s="50" t="s">
        <v>363</v>
      </c>
      <c r="R59" s="46">
        <v>218808.48</v>
      </c>
    </row>
    <row r="60" spans="1:18" ht="24.75" customHeight="1">
      <c r="A60" s="31"/>
      <c r="B60" s="29"/>
      <c r="C60" s="28"/>
      <c r="D60" s="37"/>
      <c r="E60" s="39"/>
      <c r="F60" s="28"/>
      <c r="G60" s="19" t="s">
        <v>310</v>
      </c>
      <c r="H60" s="19" t="s">
        <v>312</v>
      </c>
      <c r="I60" s="19"/>
      <c r="J60" s="19" t="s">
        <v>316</v>
      </c>
      <c r="K60" s="52"/>
      <c r="L60" s="51"/>
      <c r="M60" s="52"/>
      <c r="N60" s="45"/>
      <c r="O60" s="45"/>
      <c r="P60" s="51"/>
      <c r="Q60" s="50"/>
      <c r="R60" s="46"/>
    </row>
    <row r="61" spans="1:18" ht="24.75" customHeight="1">
      <c r="A61" s="31"/>
      <c r="B61" s="29"/>
      <c r="C61" s="28"/>
      <c r="D61" s="37"/>
      <c r="E61" s="39"/>
      <c r="F61" s="28"/>
      <c r="G61" s="19" t="s">
        <v>34</v>
      </c>
      <c r="H61" s="19" t="s">
        <v>313</v>
      </c>
      <c r="I61" s="19"/>
      <c r="J61" s="19"/>
      <c r="K61" s="52"/>
      <c r="L61" s="51"/>
      <c r="M61" s="52"/>
      <c r="N61" s="45"/>
      <c r="O61" s="45"/>
      <c r="P61" s="51"/>
      <c r="Q61" s="50"/>
      <c r="R61" s="46"/>
    </row>
    <row r="62" spans="1:18" ht="24.75" customHeight="1">
      <c r="A62" s="31">
        <v>20</v>
      </c>
      <c r="B62" s="29" t="s">
        <v>27</v>
      </c>
      <c r="C62" s="35">
        <v>40998</v>
      </c>
      <c r="D62" s="39"/>
      <c r="E62" s="37" t="s">
        <v>61</v>
      </c>
      <c r="F62" s="28" t="s">
        <v>272</v>
      </c>
      <c r="G62" s="19" t="s">
        <v>35</v>
      </c>
      <c r="H62" s="19" t="s">
        <v>275</v>
      </c>
      <c r="I62" s="19" t="s">
        <v>278</v>
      </c>
      <c r="J62" s="19" t="s">
        <v>279</v>
      </c>
      <c r="K62" s="52" t="s">
        <v>92</v>
      </c>
      <c r="L62" s="51">
        <v>41022</v>
      </c>
      <c r="M62" s="52" t="s">
        <v>356</v>
      </c>
      <c r="N62" s="45">
        <v>62876</v>
      </c>
      <c r="O62" s="45">
        <v>62876</v>
      </c>
      <c r="P62" s="51">
        <v>41138</v>
      </c>
      <c r="Q62" s="50" t="s">
        <v>363</v>
      </c>
      <c r="R62" s="46">
        <v>125752</v>
      </c>
    </row>
    <row r="63" spans="1:18" ht="24.75" customHeight="1">
      <c r="A63" s="31"/>
      <c r="B63" s="29"/>
      <c r="C63" s="28"/>
      <c r="D63" s="39"/>
      <c r="E63" s="37"/>
      <c r="F63" s="28"/>
      <c r="G63" s="19" t="s">
        <v>273</v>
      </c>
      <c r="H63" s="19" t="s">
        <v>276</v>
      </c>
      <c r="I63" s="19"/>
      <c r="J63" s="19"/>
      <c r="K63" s="52"/>
      <c r="L63" s="51"/>
      <c r="M63" s="52"/>
      <c r="N63" s="45"/>
      <c r="O63" s="45"/>
      <c r="P63" s="51"/>
      <c r="Q63" s="50"/>
      <c r="R63" s="46"/>
    </row>
    <row r="64" spans="1:18" ht="24.75" customHeight="1">
      <c r="A64" s="31"/>
      <c r="B64" s="29"/>
      <c r="C64" s="28"/>
      <c r="D64" s="39"/>
      <c r="E64" s="37"/>
      <c r="F64" s="28"/>
      <c r="G64" s="19" t="s">
        <v>274</v>
      </c>
      <c r="H64" s="19" t="s">
        <v>277</v>
      </c>
      <c r="I64" s="19"/>
      <c r="J64" s="19"/>
      <c r="K64" s="52"/>
      <c r="L64" s="51"/>
      <c r="M64" s="52"/>
      <c r="N64" s="45"/>
      <c r="O64" s="45"/>
      <c r="P64" s="51"/>
      <c r="Q64" s="50"/>
      <c r="R64" s="46"/>
    </row>
    <row r="65" spans="1:18" ht="24.75" customHeight="1">
      <c r="A65" s="31">
        <v>21</v>
      </c>
      <c r="B65" s="29" t="s">
        <v>9</v>
      </c>
      <c r="C65" s="35">
        <v>40996</v>
      </c>
      <c r="D65" s="37" t="s">
        <v>61</v>
      </c>
      <c r="E65" s="41" t="s">
        <v>59</v>
      </c>
      <c r="F65" s="29" t="s">
        <v>64</v>
      </c>
      <c r="G65" s="19" t="s">
        <v>340</v>
      </c>
      <c r="H65" s="19" t="s">
        <v>185</v>
      </c>
      <c r="I65" s="19" t="s">
        <v>186</v>
      </c>
      <c r="J65" s="19" t="s">
        <v>187</v>
      </c>
      <c r="K65" s="52" t="s">
        <v>94</v>
      </c>
      <c r="L65" s="51">
        <v>41025</v>
      </c>
      <c r="M65" s="52" t="s">
        <v>357</v>
      </c>
      <c r="N65" s="45">
        <v>106260.44</v>
      </c>
      <c r="O65" s="45">
        <v>106260.44</v>
      </c>
      <c r="P65" s="51">
        <v>41142</v>
      </c>
      <c r="Q65" s="50" t="s">
        <v>363</v>
      </c>
      <c r="R65" s="46">
        <v>212520.88</v>
      </c>
    </row>
    <row r="66" spans="1:18" ht="24.75" customHeight="1">
      <c r="A66" s="31"/>
      <c r="B66" s="29"/>
      <c r="C66" s="28"/>
      <c r="D66" s="37"/>
      <c r="E66" s="41"/>
      <c r="F66" s="29"/>
      <c r="G66" s="19" t="s">
        <v>341</v>
      </c>
      <c r="H66" s="19" t="s">
        <v>188</v>
      </c>
      <c r="I66" s="19"/>
      <c r="J66" s="19"/>
      <c r="K66" s="52"/>
      <c r="L66" s="51"/>
      <c r="M66" s="52"/>
      <c r="N66" s="45"/>
      <c r="O66" s="45"/>
      <c r="P66" s="51"/>
      <c r="Q66" s="50"/>
      <c r="R66" s="46"/>
    </row>
    <row r="67" spans="1:18" ht="24.75" customHeight="1">
      <c r="A67" s="31"/>
      <c r="B67" s="29"/>
      <c r="C67" s="28"/>
      <c r="D67" s="37"/>
      <c r="E67" s="41"/>
      <c r="F67" s="29"/>
      <c r="G67" s="19" t="s">
        <v>342</v>
      </c>
      <c r="H67" s="19" t="s">
        <v>189</v>
      </c>
      <c r="I67" s="19"/>
      <c r="J67" s="19"/>
      <c r="K67" s="52"/>
      <c r="L67" s="51"/>
      <c r="M67" s="52"/>
      <c r="N67" s="45"/>
      <c r="O67" s="45"/>
      <c r="P67" s="51"/>
      <c r="Q67" s="50"/>
      <c r="R67" s="46"/>
    </row>
    <row r="68" spans="1:18" ht="24.75" customHeight="1">
      <c r="A68" s="31">
        <v>22</v>
      </c>
      <c r="B68" s="29" t="s">
        <v>10</v>
      </c>
      <c r="C68" s="35">
        <v>40996</v>
      </c>
      <c r="D68" s="37" t="s">
        <v>61</v>
      </c>
      <c r="E68" s="39"/>
      <c r="F68" s="29" t="s">
        <v>63</v>
      </c>
      <c r="G68" s="19" t="s">
        <v>190</v>
      </c>
      <c r="H68" s="23" t="s">
        <v>370</v>
      </c>
      <c r="I68" s="19" t="s">
        <v>191</v>
      </c>
      <c r="J68" s="22" t="s">
        <v>192</v>
      </c>
      <c r="K68" s="52" t="s">
        <v>94</v>
      </c>
      <c r="L68" s="51">
        <v>41033</v>
      </c>
      <c r="M68" s="52" t="s">
        <v>358</v>
      </c>
      <c r="N68" s="45">
        <v>93213.67</v>
      </c>
      <c r="O68" s="45">
        <v>93213.67</v>
      </c>
      <c r="P68" s="51">
        <v>41142</v>
      </c>
      <c r="Q68" s="50" t="s">
        <v>363</v>
      </c>
      <c r="R68" s="46">
        <v>186427.34</v>
      </c>
    </row>
    <row r="69" spans="1:18" ht="24.75" customHeight="1">
      <c r="A69" s="31"/>
      <c r="B69" s="29"/>
      <c r="C69" s="28"/>
      <c r="D69" s="37"/>
      <c r="E69" s="39"/>
      <c r="F69" s="29"/>
      <c r="G69" s="19" t="s">
        <v>193</v>
      </c>
      <c r="H69" s="19" t="s">
        <v>194</v>
      </c>
      <c r="I69" s="19" t="s">
        <v>195</v>
      </c>
      <c r="J69" s="19"/>
      <c r="K69" s="52"/>
      <c r="L69" s="51"/>
      <c r="M69" s="52"/>
      <c r="N69" s="45"/>
      <c r="O69" s="45"/>
      <c r="P69" s="51"/>
      <c r="Q69" s="50"/>
      <c r="R69" s="46"/>
    </row>
    <row r="70" spans="1:18" ht="24.75" customHeight="1">
      <c r="A70" s="31"/>
      <c r="B70" s="29"/>
      <c r="C70" s="28"/>
      <c r="D70" s="37"/>
      <c r="E70" s="39"/>
      <c r="F70" s="29"/>
      <c r="G70" s="19" t="s">
        <v>196</v>
      </c>
      <c r="H70" s="19" t="s">
        <v>197</v>
      </c>
      <c r="I70" s="19"/>
      <c r="J70" s="19"/>
      <c r="K70" s="52"/>
      <c r="L70" s="51"/>
      <c r="M70" s="52"/>
      <c r="N70" s="45"/>
      <c r="O70" s="45"/>
      <c r="P70" s="51"/>
      <c r="Q70" s="50"/>
      <c r="R70" s="46"/>
    </row>
    <row r="71" spans="1:18" ht="24.75" customHeight="1">
      <c r="A71" s="31">
        <v>23</v>
      </c>
      <c r="B71" s="29" t="s">
        <v>20</v>
      </c>
      <c r="C71" s="35">
        <v>40996</v>
      </c>
      <c r="D71" s="37" t="s">
        <v>61</v>
      </c>
      <c r="E71" s="39"/>
      <c r="F71" s="29" t="s">
        <v>65</v>
      </c>
      <c r="G71" s="19" t="s">
        <v>198</v>
      </c>
      <c r="H71" s="19" t="s">
        <v>199</v>
      </c>
      <c r="I71" s="19" t="s">
        <v>200</v>
      </c>
      <c r="J71" s="19" t="s">
        <v>201</v>
      </c>
      <c r="K71" s="52" t="s">
        <v>94</v>
      </c>
      <c r="L71" s="51">
        <v>41033</v>
      </c>
      <c r="M71" s="52" t="s">
        <v>359</v>
      </c>
      <c r="N71" s="45">
        <v>129210.18</v>
      </c>
      <c r="O71" s="45">
        <v>129210.18</v>
      </c>
      <c r="P71" s="51">
        <v>41138</v>
      </c>
      <c r="Q71" s="50" t="s">
        <v>363</v>
      </c>
      <c r="R71" s="46">
        <v>258420.36</v>
      </c>
    </row>
    <row r="72" spans="1:18" ht="24.75" customHeight="1">
      <c r="A72" s="31"/>
      <c r="B72" s="29"/>
      <c r="C72" s="28"/>
      <c r="D72" s="37"/>
      <c r="E72" s="39"/>
      <c r="F72" s="29"/>
      <c r="G72" s="19" t="s">
        <v>202</v>
      </c>
      <c r="H72" s="19" t="s">
        <v>203</v>
      </c>
      <c r="I72" s="19" t="s">
        <v>204</v>
      </c>
      <c r="J72" s="19"/>
      <c r="K72" s="52"/>
      <c r="L72" s="51"/>
      <c r="M72" s="52"/>
      <c r="N72" s="45"/>
      <c r="O72" s="45"/>
      <c r="P72" s="51"/>
      <c r="Q72" s="50"/>
      <c r="R72" s="46"/>
    </row>
    <row r="73" spans="1:18" ht="24.75" customHeight="1">
      <c r="A73" s="31"/>
      <c r="B73" s="29"/>
      <c r="C73" s="28"/>
      <c r="D73" s="37"/>
      <c r="E73" s="39"/>
      <c r="F73" s="29"/>
      <c r="G73" s="19" t="s">
        <v>205</v>
      </c>
      <c r="H73" s="19" t="s">
        <v>206</v>
      </c>
      <c r="I73" s="19"/>
      <c r="J73" s="19"/>
      <c r="K73" s="52"/>
      <c r="L73" s="51"/>
      <c r="M73" s="52"/>
      <c r="N73" s="45"/>
      <c r="O73" s="45"/>
      <c r="P73" s="51"/>
      <c r="Q73" s="50"/>
      <c r="R73" s="46"/>
    </row>
    <row r="74" spans="1:18" ht="24.75" customHeight="1">
      <c r="A74" s="31">
        <v>24</v>
      </c>
      <c r="B74" s="29" t="s">
        <v>11</v>
      </c>
      <c r="C74" s="35">
        <v>40996</v>
      </c>
      <c r="D74" s="37" t="s">
        <v>61</v>
      </c>
      <c r="E74" s="41" t="s">
        <v>59</v>
      </c>
      <c r="F74" s="29" t="s">
        <v>62</v>
      </c>
      <c r="G74" s="19" t="s">
        <v>207</v>
      </c>
      <c r="H74" s="19" t="s">
        <v>208</v>
      </c>
      <c r="I74" s="19" t="s">
        <v>209</v>
      </c>
      <c r="J74" s="19" t="s">
        <v>210</v>
      </c>
      <c r="K74" s="52" t="s">
        <v>94</v>
      </c>
      <c r="L74" s="51">
        <v>41026</v>
      </c>
      <c r="M74" s="52" t="s">
        <v>366</v>
      </c>
      <c r="N74" s="45">
        <v>101859.12</v>
      </c>
      <c r="O74" s="45">
        <v>101859.12</v>
      </c>
      <c r="P74" s="51">
        <v>41151</v>
      </c>
      <c r="Q74" s="50" t="s">
        <v>363</v>
      </c>
      <c r="R74" s="46">
        <v>203718.24</v>
      </c>
    </row>
    <row r="75" spans="1:18" ht="24.75" customHeight="1">
      <c r="A75" s="31"/>
      <c r="B75" s="29"/>
      <c r="C75" s="28"/>
      <c r="D75" s="37"/>
      <c r="E75" s="41"/>
      <c r="F75" s="29"/>
      <c r="G75" s="19" t="s">
        <v>211</v>
      </c>
      <c r="H75" s="19" t="s">
        <v>212</v>
      </c>
      <c r="I75" s="19"/>
      <c r="J75" s="19"/>
      <c r="K75" s="52"/>
      <c r="L75" s="51"/>
      <c r="M75" s="52"/>
      <c r="N75" s="45"/>
      <c r="O75" s="45"/>
      <c r="P75" s="51"/>
      <c r="Q75" s="50"/>
      <c r="R75" s="46"/>
    </row>
    <row r="76" spans="1:18" ht="24.75" customHeight="1">
      <c r="A76" s="31"/>
      <c r="B76" s="29"/>
      <c r="C76" s="28"/>
      <c r="D76" s="37"/>
      <c r="E76" s="41"/>
      <c r="F76" s="29"/>
      <c r="G76" s="19" t="s">
        <v>213</v>
      </c>
      <c r="H76" s="19" t="s">
        <v>214</v>
      </c>
      <c r="I76" s="19"/>
      <c r="J76" s="19"/>
      <c r="K76" s="52"/>
      <c r="L76" s="51"/>
      <c r="M76" s="52"/>
      <c r="N76" s="45"/>
      <c r="O76" s="45"/>
      <c r="P76" s="51"/>
      <c r="Q76" s="50"/>
      <c r="R76" s="46"/>
    </row>
    <row r="77" spans="1:18" ht="24.75" customHeight="1">
      <c r="A77" s="31">
        <v>25</v>
      </c>
      <c r="B77" s="29" t="s">
        <v>12</v>
      </c>
      <c r="C77" s="35">
        <v>40997</v>
      </c>
      <c r="D77" s="37" t="s">
        <v>61</v>
      </c>
      <c r="E77" s="39"/>
      <c r="F77" s="29" t="s">
        <v>72</v>
      </c>
      <c r="G77" s="19" t="s">
        <v>215</v>
      </c>
      <c r="H77" s="19" t="s">
        <v>216</v>
      </c>
      <c r="I77" s="19" t="s">
        <v>217</v>
      </c>
      <c r="J77" s="26"/>
      <c r="K77" s="52" t="s">
        <v>94</v>
      </c>
      <c r="L77" s="60">
        <v>41029</v>
      </c>
      <c r="M77" s="52" t="s">
        <v>360</v>
      </c>
      <c r="N77" s="45">
        <v>139270.34</v>
      </c>
      <c r="O77" s="45">
        <v>139270.34</v>
      </c>
      <c r="P77" s="51"/>
      <c r="Q77" s="50" t="s">
        <v>363</v>
      </c>
      <c r="R77" s="46">
        <v>278540.68</v>
      </c>
    </row>
    <row r="78" spans="1:18" ht="24.75" customHeight="1">
      <c r="A78" s="31"/>
      <c r="B78" s="29"/>
      <c r="C78" s="28"/>
      <c r="D78" s="37"/>
      <c r="E78" s="39"/>
      <c r="F78" s="29"/>
      <c r="G78" s="19" t="s">
        <v>218</v>
      </c>
      <c r="H78" s="19" t="s">
        <v>219</v>
      </c>
      <c r="I78" s="19"/>
      <c r="J78" s="19"/>
      <c r="K78" s="52"/>
      <c r="L78" s="60"/>
      <c r="M78" s="52"/>
      <c r="N78" s="45"/>
      <c r="O78" s="45"/>
      <c r="P78" s="51"/>
      <c r="Q78" s="50"/>
      <c r="R78" s="46"/>
    </row>
    <row r="79" spans="1:18" ht="24.75" customHeight="1">
      <c r="A79" s="31"/>
      <c r="B79" s="29"/>
      <c r="C79" s="28"/>
      <c r="D79" s="37"/>
      <c r="E79" s="39"/>
      <c r="F79" s="29"/>
      <c r="G79" s="19" t="s">
        <v>220</v>
      </c>
      <c r="H79" s="19" t="s">
        <v>221</v>
      </c>
      <c r="I79" s="19"/>
      <c r="J79" s="19"/>
      <c r="K79" s="52"/>
      <c r="L79" s="60"/>
      <c r="M79" s="52"/>
      <c r="N79" s="45"/>
      <c r="O79" s="45"/>
      <c r="P79" s="51"/>
      <c r="Q79" s="50"/>
      <c r="R79" s="46"/>
    </row>
    <row r="80" spans="1:18" ht="24.75" customHeight="1">
      <c r="A80" s="31">
        <v>26</v>
      </c>
      <c r="B80" s="29" t="s">
        <v>13</v>
      </c>
      <c r="C80" s="35">
        <v>40997</v>
      </c>
      <c r="D80" s="37" t="s">
        <v>61</v>
      </c>
      <c r="E80" s="39"/>
      <c r="F80" s="29" t="s">
        <v>60</v>
      </c>
      <c r="G80" s="19" t="s">
        <v>44</v>
      </c>
      <c r="H80" s="19" t="s">
        <v>222</v>
      </c>
      <c r="I80" s="19" t="s">
        <v>223</v>
      </c>
      <c r="J80" s="19" t="s">
        <v>224</v>
      </c>
      <c r="K80" s="52" t="s">
        <v>90</v>
      </c>
      <c r="L80" s="51">
        <v>41026</v>
      </c>
      <c r="M80" s="52" t="s">
        <v>361</v>
      </c>
      <c r="N80" s="45">
        <v>100601.6</v>
      </c>
      <c r="O80" s="45">
        <v>100601.6</v>
      </c>
      <c r="P80" s="51">
        <v>41151</v>
      </c>
      <c r="Q80" s="50" t="s">
        <v>363</v>
      </c>
      <c r="R80" s="46">
        <v>201203.2</v>
      </c>
    </row>
    <row r="81" spans="1:18" ht="24.75" customHeight="1">
      <c r="A81" s="31"/>
      <c r="B81" s="29"/>
      <c r="C81" s="28"/>
      <c r="D81" s="37"/>
      <c r="E81" s="39"/>
      <c r="F81" s="29"/>
      <c r="G81" s="19" t="s">
        <v>225</v>
      </c>
      <c r="H81" s="19" t="s">
        <v>226</v>
      </c>
      <c r="I81" s="19"/>
      <c r="J81" s="19"/>
      <c r="K81" s="52"/>
      <c r="L81" s="51"/>
      <c r="M81" s="52"/>
      <c r="N81" s="45"/>
      <c r="O81" s="45"/>
      <c r="P81" s="51"/>
      <c r="Q81" s="50"/>
      <c r="R81" s="46"/>
    </row>
    <row r="82" spans="1:18" ht="24.75" customHeight="1">
      <c r="A82" s="31"/>
      <c r="B82" s="29"/>
      <c r="C82" s="28"/>
      <c r="D82" s="37"/>
      <c r="E82" s="39"/>
      <c r="F82" s="29"/>
      <c r="G82" s="19" t="s">
        <v>227</v>
      </c>
      <c r="H82" s="19" t="s">
        <v>228</v>
      </c>
      <c r="I82" s="19"/>
      <c r="J82" s="19"/>
      <c r="K82" s="52"/>
      <c r="L82" s="51"/>
      <c r="M82" s="52"/>
      <c r="N82" s="45"/>
      <c r="O82" s="45"/>
      <c r="P82" s="51"/>
      <c r="Q82" s="50"/>
      <c r="R82" s="46"/>
    </row>
    <row r="83" spans="1:18" ht="24.75" customHeight="1">
      <c r="A83" s="31">
        <v>27</v>
      </c>
      <c r="B83" s="29" t="s">
        <v>4</v>
      </c>
      <c r="C83" s="35">
        <v>41003</v>
      </c>
      <c r="D83" s="39"/>
      <c r="E83" s="37" t="s">
        <v>61</v>
      </c>
      <c r="F83" s="28" t="s">
        <v>280</v>
      </c>
      <c r="G83" s="19" t="s">
        <v>43</v>
      </c>
      <c r="H83" s="19" t="s">
        <v>283</v>
      </c>
      <c r="I83" s="19" t="s">
        <v>286</v>
      </c>
      <c r="J83" s="26" t="s">
        <v>369</v>
      </c>
      <c r="K83" s="52" t="s">
        <v>90</v>
      </c>
      <c r="L83" s="51">
        <v>41029</v>
      </c>
      <c r="M83" s="52" t="s">
        <v>287</v>
      </c>
      <c r="N83" s="45">
        <v>156561.24</v>
      </c>
      <c r="O83" s="45">
        <v>156561.24</v>
      </c>
      <c r="P83" s="53">
        <v>41142</v>
      </c>
      <c r="Q83" s="50" t="s">
        <v>363</v>
      </c>
      <c r="R83" s="46">
        <v>313122.48</v>
      </c>
    </row>
    <row r="84" spans="1:18" ht="24.75" customHeight="1">
      <c r="A84" s="31"/>
      <c r="B84" s="29"/>
      <c r="C84" s="28"/>
      <c r="D84" s="39"/>
      <c r="E84" s="37"/>
      <c r="F84" s="28"/>
      <c r="G84" s="19" t="s">
        <v>281</v>
      </c>
      <c r="H84" s="19" t="s">
        <v>284</v>
      </c>
      <c r="I84" s="19"/>
      <c r="J84" s="19"/>
      <c r="K84" s="52"/>
      <c r="L84" s="51"/>
      <c r="M84" s="52"/>
      <c r="N84" s="45"/>
      <c r="O84" s="45"/>
      <c r="P84" s="53"/>
      <c r="Q84" s="50"/>
      <c r="R84" s="46"/>
    </row>
    <row r="85" spans="1:18" ht="24.75" customHeight="1">
      <c r="A85" s="31"/>
      <c r="B85" s="29"/>
      <c r="C85" s="28"/>
      <c r="D85" s="39"/>
      <c r="E85" s="37"/>
      <c r="F85" s="28"/>
      <c r="G85" s="19" t="s">
        <v>282</v>
      </c>
      <c r="H85" s="19" t="s">
        <v>285</v>
      </c>
      <c r="I85" s="19"/>
      <c r="J85" s="19"/>
      <c r="K85" s="52"/>
      <c r="L85" s="51"/>
      <c r="M85" s="52"/>
      <c r="N85" s="45"/>
      <c r="O85" s="45"/>
      <c r="P85" s="53"/>
      <c r="Q85" s="50"/>
      <c r="R85" s="46"/>
    </row>
    <row r="86" spans="1:18" ht="24.75" customHeight="1">
      <c r="A86" s="31">
        <v>28</v>
      </c>
      <c r="B86" s="29" t="s">
        <v>0</v>
      </c>
      <c r="C86" s="35">
        <v>40997</v>
      </c>
      <c r="D86" s="37" t="s">
        <v>61</v>
      </c>
      <c r="E86" s="39"/>
      <c r="F86" s="29" t="s">
        <v>71</v>
      </c>
      <c r="G86" s="19" t="s">
        <v>229</v>
      </c>
      <c r="H86" s="19" t="s">
        <v>230</v>
      </c>
      <c r="I86" s="26"/>
      <c r="J86" s="26"/>
      <c r="K86" s="52" t="s">
        <v>85</v>
      </c>
      <c r="L86" s="51">
        <v>41033</v>
      </c>
      <c r="M86" s="52" t="s">
        <v>346</v>
      </c>
      <c r="N86" s="45">
        <v>60675.34</v>
      </c>
      <c r="O86" s="45">
        <v>60675.34</v>
      </c>
      <c r="P86" s="51">
        <v>41143</v>
      </c>
      <c r="Q86" s="50" t="s">
        <v>363</v>
      </c>
      <c r="R86" s="46">
        <v>121350.68</v>
      </c>
    </row>
    <row r="87" spans="1:18" ht="24.75" customHeight="1">
      <c r="A87" s="31"/>
      <c r="B87" s="29"/>
      <c r="C87" s="28"/>
      <c r="D87" s="37"/>
      <c r="E87" s="39"/>
      <c r="F87" s="29"/>
      <c r="G87" s="19" t="s">
        <v>231</v>
      </c>
      <c r="H87" s="19" t="s">
        <v>232</v>
      </c>
      <c r="I87" s="19"/>
      <c r="J87" s="19"/>
      <c r="K87" s="52"/>
      <c r="L87" s="51"/>
      <c r="M87" s="52"/>
      <c r="N87" s="45"/>
      <c r="O87" s="45"/>
      <c r="P87" s="51"/>
      <c r="Q87" s="50"/>
      <c r="R87" s="46"/>
    </row>
    <row r="88" spans="1:18" ht="24.75" customHeight="1">
      <c r="A88" s="31"/>
      <c r="B88" s="29"/>
      <c r="C88" s="28"/>
      <c r="D88" s="37"/>
      <c r="E88" s="39"/>
      <c r="F88" s="29"/>
      <c r="G88" s="19" t="s">
        <v>233</v>
      </c>
      <c r="H88" s="19" t="s">
        <v>234</v>
      </c>
      <c r="I88" s="19"/>
      <c r="J88" s="19"/>
      <c r="K88" s="52"/>
      <c r="L88" s="51"/>
      <c r="M88" s="52"/>
      <c r="N88" s="45"/>
      <c r="O88" s="45"/>
      <c r="P88" s="51"/>
      <c r="Q88" s="50"/>
      <c r="R88" s="46"/>
    </row>
    <row r="89" spans="1:18" ht="24.75" customHeight="1">
      <c r="A89" s="31">
        <v>29</v>
      </c>
      <c r="B89" s="29" t="s">
        <v>5</v>
      </c>
      <c r="C89" s="35">
        <v>40996</v>
      </c>
      <c r="D89" s="37" t="s">
        <v>61</v>
      </c>
      <c r="E89" s="39"/>
      <c r="F89" s="29" t="s">
        <v>80</v>
      </c>
      <c r="G89" s="19" t="s">
        <v>235</v>
      </c>
      <c r="H89" s="19" t="s">
        <v>236</v>
      </c>
      <c r="I89" s="19" t="s">
        <v>237</v>
      </c>
      <c r="J89" s="19" t="s">
        <v>238</v>
      </c>
      <c r="K89" s="52" t="s">
        <v>90</v>
      </c>
      <c r="L89" s="51">
        <v>41026</v>
      </c>
      <c r="M89" s="52" t="s">
        <v>362</v>
      </c>
      <c r="N89" s="45">
        <v>75451.2</v>
      </c>
      <c r="O89" s="45">
        <v>75451.2</v>
      </c>
      <c r="P89" s="51">
        <v>41165</v>
      </c>
      <c r="Q89" s="50" t="s">
        <v>363</v>
      </c>
      <c r="R89" s="46">
        <v>150902.4</v>
      </c>
    </row>
    <row r="90" spans="1:18" ht="24.75" customHeight="1">
      <c r="A90" s="31"/>
      <c r="B90" s="29"/>
      <c r="C90" s="28"/>
      <c r="D90" s="37"/>
      <c r="E90" s="39"/>
      <c r="F90" s="29"/>
      <c r="G90" s="19" t="s">
        <v>239</v>
      </c>
      <c r="H90" s="19" t="s">
        <v>240</v>
      </c>
      <c r="I90" s="19"/>
      <c r="J90" s="19"/>
      <c r="K90" s="52"/>
      <c r="L90" s="51"/>
      <c r="M90" s="52"/>
      <c r="N90" s="45"/>
      <c r="O90" s="45"/>
      <c r="P90" s="51"/>
      <c r="Q90" s="50"/>
      <c r="R90" s="46"/>
    </row>
    <row r="91" spans="1:18" ht="24.75" customHeight="1">
      <c r="A91" s="31"/>
      <c r="B91" s="29"/>
      <c r="C91" s="28"/>
      <c r="D91" s="37"/>
      <c r="E91" s="39"/>
      <c r="F91" s="29"/>
      <c r="G91" s="19" t="s">
        <v>241</v>
      </c>
      <c r="H91" s="19" t="s">
        <v>242</v>
      </c>
      <c r="I91" s="19"/>
      <c r="J91" s="19"/>
      <c r="K91" s="52"/>
      <c r="L91" s="51"/>
      <c r="M91" s="52"/>
      <c r="N91" s="45"/>
      <c r="O91" s="45"/>
      <c r="P91" s="51"/>
      <c r="Q91" s="50"/>
      <c r="R91" s="46"/>
    </row>
    <row r="92" spans="1:18" ht="24.75" customHeight="1">
      <c r="A92" s="31">
        <v>30</v>
      </c>
      <c r="B92" s="29" t="s">
        <v>6</v>
      </c>
      <c r="C92" s="35">
        <v>40996</v>
      </c>
      <c r="D92" s="37" t="s">
        <v>61</v>
      </c>
      <c r="E92" s="39"/>
      <c r="F92" s="29" t="s">
        <v>79</v>
      </c>
      <c r="G92" s="19" t="s">
        <v>243</v>
      </c>
      <c r="H92" s="19" t="s">
        <v>244</v>
      </c>
      <c r="I92" s="19" t="s">
        <v>245</v>
      </c>
      <c r="J92" s="19" t="s">
        <v>246</v>
      </c>
      <c r="K92" s="52" t="s">
        <v>89</v>
      </c>
      <c r="L92" s="51">
        <v>41026</v>
      </c>
      <c r="M92" s="52" t="s">
        <v>365</v>
      </c>
      <c r="N92" s="45">
        <v>103116.64</v>
      </c>
      <c r="O92" s="45">
        <v>103116.64</v>
      </c>
      <c r="P92" s="51">
        <v>41150</v>
      </c>
      <c r="Q92" s="50" t="s">
        <v>363</v>
      </c>
      <c r="R92" s="46">
        <v>206233.28</v>
      </c>
    </row>
    <row r="93" spans="1:18" ht="24.75" customHeight="1">
      <c r="A93" s="31"/>
      <c r="B93" s="29"/>
      <c r="C93" s="28"/>
      <c r="D93" s="37"/>
      <c r="E93" s="39"/>
      <c r="F93" s="29"/>
      <c r="G93" s="19" t="s">
        <v>45</v>
      </c>
      <c r="H93" s="19" t="s">
        <v>247</v>
      </c>
      <c r="I93" s="19"/>
      <c r="J93" s="19"/>
      <c r="K93" s="52"/>
      <c r="L93" s="51"/>
      <c r="M93" s="52"/>
      <c r="N93" s="45"/>
      <c r="O93" s="45"/>
      <c r="P93" s="51"/>
      <c r="Q93" s="50"/>
      <c r="R93" s="46"/>
    </row>
    <row r="94" spans="1:18" ht="24.75" customHeight="1" thickBot="1">
      <c r="A94" s="33"/>
      <c r="B94" s="34"/>
      <c r="C94" s="44"/>
      <c r="D94" s="42"/>
      <c r="E94" s="43"/>
      <c r="F94" s="34"/>
      <c r="G94" s="21" t="s">
        <v>248</v>
      </c>
      <c r="H94" s="21" t="s">
        <v>249</v>
      </c>
      <c r="I94" s="21"/>
      <c r="J94" s="21"/>
      <c r="K94" s="58"/>
      <c r="L94" s="56"/>
      <c r="M94" s="58"/>
      <c r="N94" s="54"/>
      <c r="O94" s="54"/>
      <c r="P94" s="56"/>
      <c r="Q94" s="61"/>
      <c r="R94" s="55"/>
    </row>
    <row r="95" spans="1:18" ht="13.5" thickBo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6"/>
      <c r="L95" s="16"/>
      <c r="M95" s="16"/>
      <c r="N95" s="17">
        <f>SUM(N5:N93)</f>
        <v>4999899.52</v>
      </c>
      <c r="O95" s="17">
        <f>SUM(O5:O93)</f>
        <v>4999899.52</v>
      </c>
      <c r="P95" s="18"/>
      <c r="Q95" s="18"/>
      <c r="R95" s="17">
        <f>SUM(R5:R93)</f>
        <v>9999799.04</v>
      </c>
    </row>
    <row r="97" ht="13.5" thickBot="1"/>
    <row r="98" spans="4:10" ht="37.5" customHeight="1" thickBot="1">
      <c r="D98" s="25" t="s">
        <v>338</v>
      </c>
      <c r="E98" s="24" t="s">
        <v>339</v>
      </c>
      <c r="G98" s="62" t="s">
        <v>367</v>
      </c>
      <c r="H98" s="63"/>
      <c r="I98" s="64" t="s">
        <v>368</v>
      </c>
      <c r="J98" s="65"/>
    </row>
  </sheetData>
  <sheetProtection/>
  <autoFilter ref="A4:R95"/>
  <mergeCells count="422">
    <mergeCell ref="Q50:Q52"/>
    <mergeCell ref="Q47:Q49"/>
    <mergeCell ref="Q11:Q13"/>
    <mergeCell ref="Q8:Q10"/>
    <mergeCell ref="Q14:Q16"/>
    <mergeCell ref="Q20:Q22"/>
    <mergeCell ref="Q17:Q19"/>
    <mergeCell ref="Q23:Q25"/>
    <mergeCell ref="Q32:Q34"/>
    <mergeCell ref="L89:L91"/>
    <mergeCell ref="Q71:Q73"/>
    <mergeCell ref="Q74:Q76"/>
    <mergeCell ref="Q77:Q79"/>
    <mergeCell ref="Q80:Q82"/>
    <mergeCell ref="Q83:Q85"/>
    <mergeCell ref="Q86:Q88"/>
    <mergeCell ref="Q53:Q55"/>
    <mergeCell ref="Q56:Q58"/>
    <mergeCell ref="G98:H98"/>
    <mergeCell ref="I98:J98"/>
    <mergeCell ref="P5:P7"/>
    <mergeCell ref="P8:P10"/>
    <mergeCell ref="P11:P13"/>
    <mergeCell ref="O11:O13"/>
    <mergeCell ref="M89:M91"/>
    <mergeCell ref="L92:L94"/>
    <mergeCell ref="M92:M94"/>
    <mergeCell ref="L83:L85"/>
    <mergeCell ref="M83:M85"/>
    <mergeCell ref="L86:L88"/>
    <mergeCell ref="M86:M88"/>
    <mergeCell ref="M77:M79"/>
    <mergeCell ref="L77:L79"/>
    <mergeCell ref="L80:L82"/>
    <mergeCell ref="M80:M82"/>
    <mergeCell ref="M68:M70"/>
    <mergeCell ref="L71:L73"/>
    <mergeCell ref="M71:M73"/>
    <mergeCell ref="L74:L76"/>
    <mergeCell ref="M74:M76"/>
    <mergeCell ref="L68:L70"/>
    <mergeCell ref="L62:L64"/>
    <mergeCell ref="M62:M64"/>
    <mergeCell ref="L65:L67"/>
    <mergeCell ref="M65:M67"/>
    <mergeCell ref="L56:L58"/>
    <mergeCell ref="M56:M58"/>
    <mergeCell ref="L59:L61"/>
    <mergeCell ref="M59:M61"/>
    <mergeCell ref="L50:L52"/>
    <mergeCell ref="M50:M52"/>
    <mergeCell ref="L53:L55"/>
    <mergeCell ref="M53:M55"/>
    <mergeCell ref="L44:L46"/>
    <mergeCell ref="M44:M46"/>
    <mergeCell ref="L47:L49"/>
    <mergeCell ref="M47:M49"/>
    <mergeCell ref="L38:L40"/>
    <mergeCell ref="M38:M40"/>
    <mergeCell ref="L41:L43"/>
    <mergeCell ref="M41:M43"/>
    <mergeCell ref="L32:L34"/>
    <mergeCell ref="M32:M34"/>
    <mergeCell ref="L35:L37"/>
    <mergeCell ref="M35:M37"/>
    <mergeCell ref="K92:K94"/>
    <mergeCell ref="L5:L7"/>
    <mergeCell ref="M5:M7"/>
    <mergeCell ref="L8:L10"/>
    <mergeCell ref="M8:M10"/>
    <mergeCell ref="L11:L13"/>
    <mergeCell ref="M11:M13"/>
    <mergeCell ref="L14:L16"/>
    <mergeCell ref="M14:M16"/>
    <mergeCell ref="L17:L19"/>
    <mergeCell ref="K80:K82"/>
    <mergeCell ref="K83:K85"/>
    <mergeCell ref="K86:K88"/>
    <mergeCell ref="K89:K91"/>
    <mergeCell ref="K68:K70"/>
    <mergeCell ref="K71:K73"/>
    <mergeCell ref="K74:K76"/>
    <mergeCell ref="K77:K79"/>
    <mergeCell ref="K59:K61"/>
    <mergeCell ref="K62:K64"/>
    <mergeCell ref="K65:K67"/>
    <mergeCell ref="K44:K46"/>
    <mergeCell ref="K47:K49"/>
    <mergeCell ref="K50:K52"/>
    <mergeCell ref="K53:K55"/>
    <mergeCell ref="K35:K37"/>
    <mergeCell ref="K38:K40"/>
    <mergeCell ref="K41:K43"/>
    <mergeCell ref="F92:F94"/>
    <mergeCell ref="F89:F91"/>
    <mergeCell ref="F71:F73"/>
    <mergeCell ref="F59:F61"/>
    <mergeCell ref="F38:F40"/>
    <mergeCell ref="F44:F46"/>
    <mergeCell ref="K56:K58"/>
    <mergeCell ref="K5:K7"/>
    <mergeCell ref="K8:K10"/>
    <mergeCell ref="K11:K13"/>
    <mergeCell ref="K14:K16"/>
    <mergeCell ref="K17:K19"/>
    <mergeCell ref="K20:K22"/>
    <mergeCell ref="K23:K25"/>
    <mergeCell ref="K26:K28"/>
    <mergeCell ref="F5:F7"/>
    <mergeCell ref="F86:F88"/>
    <mergeCell ref="F77:F79"/>
    <mergeCell ref="F56:F58"/>
    <mergeCell ref="F53:F55"/>
    <mergeCell ref="F20:F22"/>
    <mergeCell ref="F47:F49"/>
    <mergeCell ref="F41:F43"/>
    <mergeCell ref="F23:F25"/>
    <mergeCell ref="F17:F19"/>
    <mergeCell ref="F32:F34"/>
    <mergeCell ref="F29:F31"/>
    <mergeCell ref="F11:F13"/>
    <mergeCell ref="F8:F10"/>
    <mergeCell ref="F14:F16"/>
    <mergeCell ref="F26:F28"/>
    <mergeCell ref="O92:O94"/>
    <mergeCell ref="R92:R94"/>
    <mergeCell ref="P92:P94"/>
    <mergeCell ref="N92:N94"/>
    <mergeCell ref="N89:N91"/>
    <mergeCell ref="R89:R91"/>
    <mergeCell ref="O89:O91"/>
    <mergeCell ref="P89:P91"/>
    <mergeCell ref="Q89:Q91"/>
    <mergeCell ref="Q92:Q94"/>
    <mergeCell ref="O86:O88"/>
    <mergeCell ref="R86:R88"/>
    <mergeCell ref="P86:P88"/>
    <mergeCell ref="N86:N88"/>
    <mergeCell ref="N83:N85"/>
    <mergeCell ref="R83:R85"/>
    <mergeCell ref="O83:O85"/>
    <mergeCell ref="P83:P85"/>
    <mergeCell ref="O80:O82"/>
    <mergeCell ref="R80:R82"/>
    <mergeCell ref="P80:P82"/>
    <mergeCell ref="N80:N82"/>
    <mergeCell ref="N77:N79"/>
    <mergeCell ref="R74:R76"/>
    <mergeCell ref="R77:R79"/>
    <mergeCell ref="P74:P76"/>
    <mergeCell ref="P77:P79"/>
    <mergeCell ref="O74:O76"/>
    <mergeCell ref="O77:O79"/>
    <mergeCell ref="N74:N76"/>
    <mergeCell ref="N71:N73"/>
    <mergeCell ref="R71:R73"/>
    <mergeCell ref="O71:O73"/>
    <mergeCell ref="P71:P73"/>
    <mergeCell ref="O68:O70"/>
    <mergeCell ref="R68:R70"/>
    <mergeCell ref="P68:P70"/>
    <mergeCell ref="N68:N70"/>
    <mergeCell ref="N65:N67"/>
    <mergeCell ref="R65:R67"/>
    <mergeCell ref="O65:O67"/>
    <mergeCell ref="P65:P67"/>
    <mergeCell ref="Q65:Q67"/>
    <mergeCell ref="Q68:Q70"/>
    <mergeCell ref="O62:O64"/>
    <mergeCell ref="R62:R64"/>
    <mergeCell ref="P62:P64"/>
    <mergeCell ref="N62:N64"/>
    <mergeCell ref="N59:N61"/>
    <mergeCell ref="R59:R61"/>
    <mergeCell ref="O59:O61"/>
    <mergeCell ref="P59:P61"/>
    <mergeCell ref="Q59:Q61"/>
    <mergeCell ref="Q62:Q64"/>
    <mergeCell ref="O56:O58"/>
    <mergeCell ref="R56:R58"/>
    <mergeCell ref="P56:P58"/>
    <mergeCell ref="N56:N58"/>
    <mergeCell ref="N53:N55"/>
    <mergeCell ref="R53:R55"/>
    <mergeCell ref="O53:O55"/>
    <mergeCell ref="P53:P55"/>
    <mergeCell ref="O50:O52"/>
    <mergeCell ref="R50:R52"/>
    <mergeCell ref="P50:P52"/>
    <mergeCell ref="N50:N52"/>
    <mergeCell ref="N47:N49"/>
    <mergeCell ref="R44:R46"/>
    <mergeCell ref="R47:R49"/>
    <mergeCell ref="P44:P46"/>
    <mergeCell ref="P47:P49"/>
    <mergeCell ref="O44:O46"/>
    <mergeCell ref="O47:O49"/>
    <mergeCell ref="N44:N46"/>
    <mergeCell ref="N41:N43"/>
    <mergeCell ref="R41:R43"/>
    <mergeCell ref="O41:O43"/>
    <mergeCell ref="P41:P43"/>
    <mergeCell ref="Q44:Q46"/>
    <mergeCell ref="Q41:Q43"/>
    <mergeCell ref="O38:O40"/>
    <mergeCell ref="R38:R40"/>
    <mergeCell ref="P38:P40"/>
    <mergeCell ref="N38:N40"/>
    <mergeCell ref="N35:N37"/>
    <mergeCell ref="R35:R37"/>
    <mergeCell ref="O35:O37"/>
    <mergeCell ref="P35:P37"/>
    <mergeCell ref="Q35:Q37"/>
    <mergeCell ref="Q38:Q40"/>
    <mergeCell ref="O32:O34"/>
    <mergeCell ref="R32:R34"/>
    <mergeCell ref="P32:P34"/>
    <mergeCell ref="N32:N34"/>
    <mergeCell ref="N29:N31"/>
    <mergeCell ref="K29:K31"/>
    <mergeCell ref="L29:L31"/>
    <mergeCell ref="M29:M31"/>
    <mergeCell ref="O29:O31"/>
    <mergeCell ref="K32:K34"/>
    <mergeCell ref="Q26:Q28"/>
    <mergeCell ref="R26:R28"/>
    <mergeCell ref="R29:R31"/>
    <mergeCell ref="P26:P28"/>
    <mergeCell ref="P29:P31"/>
    <mergeCell ref="O26:O28"/>
    <mergeCell ref="Q29:Q31"/>
    <mergeCell ref="N26:N28"/>
    <mergeCell ref="L26:L28"/>
    <mergeCell ref="M26:M28"/>
    <mergeCell ref="N23:N25"/>
    <mergeCell ref="L23:L25"/>
    <mergeCell ref="M23:M25"/>
    <mergeCell ref="O23:O25"/>
    <mergeCell ref="R20:R22"/>
    <mergeCell ref="R23:R25"/>
    <mergeCell ref="P20:P22"/>
    <mergeCell ref="P23:P25"/>
    <mergeCell ref="O20:O22"/>
    <mergeCell ref="N20:N22"/>
    <mergeCell ref="L20:L22"/>
    <mergeCell ref="M20:M22"/>
    <mergeCell ref="N17:N19"/>
    <mergeCell ref="M17:M19"/>
    <mergeCell ref="O17:O19"/>
    <mergeCell ref="R14:R16"/>
    <mergeCell ref="R17:R19"/>
    <mergeCell ref="P17:P19"/>
    <mergeCell ref="P14:P16"/>
    <mergeCell ref="O14:O16"/>
    <mergeCell ref="N14:N16"/>
    <mergeCell ref="N11:N13"/>
    <mergeCell ref="R8:R10"/>
    <mergeCell ref="R11:R13"/>
    <mergeCell ref="R5:R7"/>
    <mergeCell ref="N8:N10"/>
    <mergeCell ref="O8:O10"/>
    <mergeCell ref="O5:O7"/>
    <mergeCell ref="N5:N7"/>
    <mergeCell ref="Q5:Q7"/>
    <mergeCell ref="D86:D88"/>
    <mergeCell ref="E86:E88"/>
    <mergeCell ref="D92:D94"/>
    <mergeCell ref="E92:E94"/>
    <mergeCell ref="C92:C94"/>
    <mergeCell ref="D89:D91"/>
    <mergeCell ref="E89:E91"/>
    <mergeCell ref="C86:C88"/>
    <mergeCell ref="C89:C91"/>
    <mergeCell ref="C83:C85"/>
    <mergeCell ref="C80:C82"/>
    <mergeCell ref="D77:D79"/>
    <mergeCell ref="E77:E79"/>
    <mergeCell ref="C74:C76"/>
    <mergeCell ref="C77:C79"/>
    <mergeCell ref="D80:D82"/>
    <mergeCell ref="E80:E82"/>
    <mergeCell ref="D83:D85"/>
    <mergeCell ref="E83:E85"/>
    <mergeCell ref="D68:D70"/>
    <mergeCell ref="E68:E70"/>
    <mergeCell ref="D71:D73"/>
    <mergeCell ref="E71:E73"/>
    <mergeCell ref="D74:D76"/>
    <mergeCell ref="E74:E76"/>
    <mergeCell ref="D59:D61"/>
    <mergeCell ref="E59:E61"/>
    <mergeCell ref="D62:D64"/>
    <mergeCell ref="E62:E64"/>
    <mergeCell ref="C71:C73"/>
    <mergeCell ref="C68:C70"/>
    <mergeCell ref="D65:D67"/>
    <mergeCell ref="E65:E67"/>
    <mergeCell ref="C62:C64"/>
    <mergeCell ref="C65:C67"/>
    <mergeCell ref="D50:D52"/>
    <mergeCell ref="E50:E52"/>
    <mergeCell ref="C59:C61"/>
    <mergeCell ref="C56:C58"/>
    <mergeCell ref="D53:D55"/>
    <mergeCell ref="E53:E55"/>
    <mergeCell ref="C50:C52"/>
    <mergeCell ref="C53:C55"/>
    <mergeCell ref="D56:D58"/>
    <mergeCell ref="E56:E58"/>
    <mergeCell ref="C47:C49"/>
    <mergeCell ref="C44:C46"/>
    <mergeCell ref="D41:D43"/>
    <mergeCell ref="E41:E43"/>
    <mergeCell ref="C38:C40"/>
    <mergeCell ref="C41:C43"/>
    <mergeCell ref="D44:D46"/>
    <mergeCell ref="E44:E46"/>
    <mergeCell ref="D47:D49"/>
    <mergeCell ref="E47:E49"/>
    <mergeCell ref="E26:E28"/>
    <mergeCell ref="D32:D34"/>
    <mergeCell ref="E32:E34"/>
    <mergeCell ref="D35:D37"/>
    <mergeCell ref="E35:E37"/>
    <mergeCell ref="D38:D40"/>
    <mergeCell ref="E38:E40"/>
    <mergeCell ref="E23:E25"/>
    <mergeCell ref="D17:D19"/>
    <mergeCell ref="E17:E19"/>
    <mergeCell ref="C35:C37"/>
    <mergeCell ref="C32:C34"/>
    <mergeCell ref="D29:D31"/>
    <mergeCell ref="E29:E31"/>
    <mergeCell ref="C26:C28"/>
    <mergeCell ref="C29:C31"/>
    <mergeCell ref="D26:D28"/>
    <mergeCell ref="C23:C25"/>
    <mergeCell ref="D11:D13"/>
    <mergeCell ref="E11:E13"/>
    <mergeCell ref="C14:C16"/>
    <mergeCell ref="D14:D16"/>
    <mergeCell ref="E14:E16"/>
    <mergeCell ref="C11:C13"/>
    <mergeCell ref="D20:D22"/>
    <mergeCell ref="E20:E22"/>
    <mergeCell ref="D23:D25"/>
    <mergeCell ref="D5:D7"/>
    <mergeCell ref="E5:E7"/>
    <mergeCell ref="C8:C10"/>
    <mergeCell ref="D8:D10"/>
    <mergeCell ref="E8:E10"/>
    <mergeCell ref="C5:C7"/>
    <mergeCell ref="A92:A94"/>
    <mergeCell ref="B92:B94"/>
    <mergeCell ref="C17:C19"/>
    <mergeCell ref="B86:B88"/>
    <mergeCell ref="A86:A88"/>
    <mergeCell ref="A89:A91"/>
    <mergeCell ref="B89:B91"/>
    <mergeCell ref="C20:C22"/>
    <mergeCell ref="B80:B82"/>
    <mergeCell ref="A80:A82"/>
    <mergeCell ref="A83:A85"/>
    <mergeCell ref="B83:B85"/>
    <mergeCell ref="B74:B76"/>
    <mergeCell ref="A74:A76"/>
    <mergeCell ref="A77:A79"/>
    <mergeCell ref="B77:B79"/>
    <mergeCell ref="A68:A70"/>
    <mergeCell ref="B68:B70"/>
    <mergeCell ref="B71:B73"/>
    <mergeCell ref="A71:A73"/>
    <mergeCell ref="B62:B64"/>
    <mergeCell ref="A62:A64"/>
    <mergeCell ref="B65:B67"/>
    <mergeCell ref="A65:A67"/>
    <mergeCell ref="B56:B58"/>
    <mergeCell ref="A56:A58"/>
    <mergeCell ref="A59:A61"/>
    <mergeCell ref="B59:B61"/>
    <mergeCell ref="B50:B52"/>
    <mergeCell ref="A50:A52"/>
    <mergeCell ref="A53:A55"/>
    <mergeCell ref="B53:B55"/>
    <mergeCell ref="B44:B46"/>
    <mergeCell ref="A44:A46"/>
    <mergeCell ref="A47:A49"/>
    <mergeCell ref="B47:B49"/>
    <mergeCell ref="B38:B40"/>
    <mergeCell ref="A38:A40"/>
    <mergeCell ref="B41:B43"/>
    <mergeCell ref="A41:A43"/>
    <mergeCell ref="B32:B34"/>
    <mergeCell ref="A32:A34"/>
    <mergeCell ref="A35:A37"/>
    <mergeCell ref="B35:B37"/>
    <mergeCell ref="A26:A28"/>
    <mergeCell ref="B26:B28"/>
    <mergeCell ref="B29:B31"/>
    <mergeCell ref="A29:A31"/>
    <mergeCell ref="A20:A22"/>
    <mergeCell ref="B20:B22"/>
    <mergeCell ref="B23:B25"/>
    <mergeCell ref="A23:A25"/>
    <mergeCell ref="B14:B16"/>
    <mergeCell ref="A14:A16"/>
    <mergeCell ref="B17:B19"/>
    <mergeCell ref="A17:A19"/>
    <mergeCell ref="A5:A7"/>
    <mergeCell ref="B5:B7"/>
    <mergeCell ref="B8:B10"/>
    <mergeCell ref="A8:A10"/>
    <mergeCell ref="A11:A13"/>
    <mergeCell ref="B11:B13"/>
    <mergeCell ref="F83:F85"/>
    <mergeCell ref="F35:F37"/>
    <mergeCell ref="F50:F52"/>
    <mergeCell ref="F62:F64"/>
    <mergeCell ref="F80:F82"/>
    <mergeCell ref="F74:F76"/>
    <mergeCell ref="F65:F67"/>
    <mergeCell ref="F68:F70"/>
  </mergeCells>
  <printOptions horizontalCentered="1" verticalCentered="1"/>
  <pageMargins left="0.4330708661417323" right="0.3937007874015748" top="0.4330708661417323" bottom="0.3937007874015748" header="0.15748031496062992" footer="0"/>
  <pageSetup horizontalDpi="600" verticalDpi="60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COYOACAN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2012-09-27T01:24:46Z</cp:lastPrinted>
  <dcterms:created xsi:type="dcterms:W3CDTF">2012-04-30T18:37:10Z</dcterms:created>
  <dcterms:modified xsi:type="dcterms:W3CDTF">2013-05-13T17:23:42Z</dcterms:modified>
  <cp:category/>
  <cp:version/>
  <cp:contentType/>
  <cp:contentStatus/>
</cp:coreProperties>
</file>